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1745" tabRatio="727"/>
  </bookViews>
  <sheets>
    <sheet name="Scheda A" sheetId="5" r:id="rId1"/>
    <sheet name="Scheda B" sheetId="4" r:id="rId2"/>
    <sheet name="Scheda C" sheetId="3" r:id="rId3"/>
    <sheet name="Scheda D" sheetId="2" r:id="rId4"/>
    <sheet name="Scheda E" sheetId="7" r:id="rId5"/>
    <sheet name="Scheda F" sheetId="6" r:id="rId6"/>
  </sheets>
  <definedNames>
    <definedName name="_xlnm.Print_Area" localSheetId="0">'Scheda A'!$A$1:$E$23</definedName>
    <definedName name="_xlnm.Print_Area" localSheetId="4">'Scheda E'!$A$1:$N$29</definedName>
  </definedNames>
  <calcPr calcId="114210"/>
</workbook>
</file>

<file path=xl/calcChain.xml><?xml version="1.0" encoding="utf-8"?>
<calcChain xmlns="http://schemas.openxmlformats.org/spreadsheetml/2006/main">
  <c r="B10" i="5"/>
  <c r="E10"/>
  <c r="E11"/>
  <c r="E12"/>
  <c r="B13"/>
  <c r="C13"/>
  <c r="D13"/>
  <c r="E13"/>
  <c r="B14"/>
  <c r="C14"/>
  <c r="D14"/>
  <c r="E14"/>
  <c r="B15"/>
  <c r="C15"/>
  <c r="D15"/>
  <c r="E15"/>
  <c r="B9"/>
  <c r="B16"/>
  <c r="C16"/>
  <c r="D16"/>
  <c r="E16"/>
  <c r="E9"/>
  <c r="H10" i="7"/>
  <c r="F10"/>
  <c r="E10"/>
  <c r="D10"/>
  <c r="Q39" i="2"/>
  <c r="R39"/>
  <c r="P39"/>
  <c r="W11"/>
  <c r="U11"/>
  <c r="Q11"/>
  <c r="R11"/>
  <c r="S11"/>
  <c r="T11"/>
  <c r="P11"/>
</calcChain>
</file>

<file path=xl/sharedStrings.xml><?xml version="1.0" encoding="utf-8"?>
<sst xmlns="http://schemas.openxmlformats.org/spreadsheetml/2006/main" count="361" uniqueCount="261">
  <si>
    <t>Primo anno</t>
  </si>
  <si>
    <t>Secondo anno</t>
  </si>
  <si>
    <t>Terzo anno</t>
  </si>
  <si>
    <t>Note</t>
  </si>
  <si>
    <t>Reg</t>
  </si>
  <si>
    <t>Prov</t>
  </si>
  <si>
    <t>Com</t>
  </si>
  <si>
    <t>Importo</t>
  </si>
  <si>
    <t>(....................)</t>
  </si>
  <si>
    <t>si/no</t>
  </si>
  <si>
    <t>ELENCO DEGLI INTERVENTI DEL PROGRAMMA</t>
  </si>
  <si>
    <t>valore</t>
  </si>
  <si>
    <t>somma</t>
  </si>
  <si>
    <t>codice</t>
  </si>
  <si>
    <t>testo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</si>
  <si>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</si>
  <si>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</si>
  <si>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</si>
  <si>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</si>
  <si>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</si>
  <si>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</si>
  <si>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</si>
  <si>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</si>
  <si>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</si>
  <si>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</si>
  <si>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</si>
  <si>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</si>
  <si>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</si>
  <si>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</si>
  <si>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</si>
  <si>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</si>
  <si>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</si>
  <si>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</si>
  <si>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</si>
  <si>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</si>
  <si>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</si>
  <si>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</si>
  <si>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</si>
  <si>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</si>
  <si>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</si>
  <si>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</si>
  <si>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Il referente del programma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</si>
  <si>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</si>
  <si>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</si>
  <si>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</si>
  <si>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</si>
  <si>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</si>
  <si>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</si>
  <si>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</si>
  <si>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</si>
  <si>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</si>
  <si>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</si>
  <si>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</si>
  <si>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</si>
  <si>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</si>
  <si>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</si>
  <si>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</si>
  <si>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</si>
  <si>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</si>
  <si>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</si>
  <si>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</si>
  <si>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</si>
  <si>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</si>
  <si>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</si>
  <si>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</si>
  <si>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</si>
  <si>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</si>
  <si>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</si>
  <si>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</si>
  <si>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</si>
  <si>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</si>
  <si>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</si>
  <si>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</si>
  <si>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</si>
  <si>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</si>
  <si>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</si>
  <si>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</si>
  <si>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</si>
  <si>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</si>
  <si>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</si>
  <si>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</si>
  <si>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</si>
  <si>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</si>
  <si>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</si>
  <si>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</si>
  <si>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</si>
  <si>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</si>
  <si>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ALLEGATO I - SCHEDA D:  PROGRAMMA TRIENNALE DELLE OPERE PUBBLICHE 2019/2021</t>
  </si>
  <si>
    <t>1/2019</t>
  </si>
  <si>
    <t>SI</t>
  </si>
  <si>
    <t>NO</t>
  </si>
  <si>
    <t>030</t>
  </si>
  <si>
    <t>SOMME</t>
  </si>
  <si>
    <t/>
  </si>
  <si>
    <t>INTERVENTI RICOMPRESI NELL'ELENCO ANNUALE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</si>
  <si>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</si>
  <si>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</si>
  <si>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</si>
  <si>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</si>
  <si>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</si>
  <si>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</si>
  <si>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</si>
  <si>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</si>
  <si>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</si>
  <si>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</si>
  <si>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</si>
  <si>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</si>
  <si>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</si>
  <si>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</si>
  <si>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</si>
  <si>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Codice</t>
  </si>
  <si>
    <t>Ereditato da scheda D</t>
  </si>
  <si>
    <t>Tabella E.2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</si>
  <si>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</si>
  <si>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</si>
  <si>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</si>
  <si>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</si>
  <si>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</si>
  <si>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</si>
  <si>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</si>
  <si>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</si>
  <si>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</si>
  <si>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</si>
  <si>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</si>
  <si>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</si>
  <si>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</si>
  <si>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</si>
  <si>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</si>
  <si>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>ALLEGATO I - SCHEDA E: PROGRAMMA TRIENNALE DELLE OPERE PUBBLICHE 2019/2020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</si>
  <si>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</si>
  <si>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</si>
  <si>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</si>
  <si>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</si>
  <si>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</si>
  <si>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finanziamenti acquisibili ai sensi dell'articolo 3 del decreto-legge 31 ottobre 1990, n. 310, convertito con modificazioni dalla legge 22 dicembre 1990, n. 403</t>
  </si>
  <si>
    <t>Totale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</si>
  <si>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</si>
  <si>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</si>
  <si>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</si>
  <si>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</si>
  <si>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</si>
  <si>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</si>
  <si>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</si>
  <si>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</si>
  <si>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</si>
  <si>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</si>
  <si>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</si>
  <si>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</si>
  <si>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</si>
  <si>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</si>
  <si>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</si>
  <si>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Tabella C.1</t>
  </si>
  <si>
    <t>Tabella C.2</t>
  </si>
  <si>
    <t>Tabella C.3</t>
  </si>
  <si>
    <t>Tabella C.4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</si>
  <si>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</si>
  <si>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</si>
  <si>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</si>
  <si>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</si>
  <si>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</si>
  <si>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</si>
  <si>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</si>
  <si>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</si>
  <si>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</si>
  <si>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</si>
  <si>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</si>
  <si>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</si>
  <si>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</si>
  <si>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</si>
  <si>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ALLEGATO I - SCHEDA C : PROGRAMMA TRIENNALE DELLE OPERE PUBBLICHE 2019/2021</t>
  </si>
  <si>
    <r>
      <t>ALLEGATO I - SCHEDA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A </t>
    </r>
    <r>
      <rPr>
        <b/>
        <sz val="14"/>
        <color indexed="8"/>
        <rFont val="Arial"/>
        <family val="2"/>
      </rPr>
      <t>: PROGRAMMA TRIENNALE DELLE OPERE PUBBLICHE 2019/2021</t>
    </r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</si>
  <si>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</si>
  <si>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</si>
  <si>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</si>
  <si>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</si>
  <si>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</si>
  <si>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</si>
  <si>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</si>
  <si>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</si>
  <si>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</si>
  <si>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</si>
  <si>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</si>
  <si>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</si>
  <si>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</si>
  <si>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</si>
  <si>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</si>
  <si>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</si>
  <si>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</si>
  <si>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</si>
  <si>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</si>
  <si>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</si>
  <si>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Tabella B.1</t>
  </si>
  <si>
    <t>Tabella B.2</t>
  </si>
  <si>
    <t>aaaa</t>
  </si>
  <si>
    <t>percentuale</t>
  </si>
  <si>
    <t>Tabella B.3</t>
  </si>
  <si>
    <t>Tabella B.4</t>
  </si>
  <si>
    <t>Tabella B.5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</si>
  <si>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</si>
  <si>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</si>
  <si>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</si>
  <si>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</si>
  <si>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</si>
  <si>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</si>
  <si>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</si>
  <si>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</si>
  <si>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</si>
  <si>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</si>
  <si>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</si>
  <si>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</si>
  <si>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</si>
  <si>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</si>
  <si>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</si>
  <si>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</si>
  <si>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</si>
  <si>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</si>
  <si>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</si>
  <si>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</si>
  <si>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</si>
  <si>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</si>
  <si>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</si>
  <si>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</si>
  <si>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</si>
  <si>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</si>
  <si>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</si>
  <si>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</si>
  <si>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</si>
  <si>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</si>
  <si>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</si>
  <si>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</si>
  <si>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</si>
  <si>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</si>
  <si>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</si>
  <si>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</si>
  <si>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</si>
  <si>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</si>
  <si>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</si>
  <si>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</si>
  <si>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</si>
  <si>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</si>
  <si>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>ALLEGATO I - SCHEDA B: PROGRAMMA TRIENNALE DELLE OPERE PUBBLICHE 2019/2021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</si>
  <si>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</si>
  <si>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</si>
  <si>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</si>
  <si>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Ereditato da precedente programma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</si>
  <si>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</si>
  <si>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ALLEGATO I - SCHEDA F: PROGRAMMA TRIENNALE DELLE OPERE PUBBLICHE 2019/2021</t>
  </si>
  <si>
    <t>ITC46</t>
  </si>
  <si>
    <t>DEL COMUNE DI MOIO DE' CALVI</t>
  </si>
  <si>
    <t>(dott. Paolo Agape)</t>
  </si>
  <si>
    <t>00650770167201900001</t>
  </si>
  <si>
    <t>PAOLO AGAPE</t>
  </si>
  <si>
    <t>AMB</t>
  </si>
  <si>
    <t>COMUNE DI MOIO DE'CALVI</t>
  </si>
  <si>
    <t>DEL COMUNE DI MOIO DE'CALVI</t>
  </si>
  <si>
    <t>Realizzazione terzo tratto Strada V.A.S.P. Montebello-Prato Piazza-Fiora- Torcola</t>
  </si>
  <si>
    <t>GPAPLA84H09I690O</t>
  </si>
  <si>
    <t>Stradali</t>
  </si>
  <si>
    <t>Nuova costruzione</t>
  </si>
  <si>
    <t>0000166745</t>
  </si>
  <si>
    <t>Progetto preliminare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</si>
</sst>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sz val="12"/>
      <color indexed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4" fontId="4" fillId="0" borderId="0" xfId="0" quotePrefix="1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wrapText="1"/>
    </xf>
    <xf numFmtId="0" fontId="4" fillId="0" borderId="0" xfId="0" applyFont="1" applyBorder="1"/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0" xfId="0" quotePrefix="1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3" fontId="2" fillId="0" borderId="0" xfId="0" quotePrefix="1" applyNumberFormat="1" applyFont="1" applyBorder="1" applyAlignment="1">
      <alignment horizontal="center" vertical="center" wrapText="1"/>
    </xf>
    <xf numFmtId="17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wrapText="1"/>
    </xf>
    <xf numFmtId="4" fontId="4" fillId="0" borderId="0" xfId="0" applyNumberFormat="1" applyFont="1"/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2" fillId="0" borderId="0" xfId="0" applyNumberFormat="1" applyFont="1" applyBorder="1" applyAlignment="1"/>
    <xf numFmtId="4" fontId="2" fillId="0" borderId="1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" fontId="13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/>
    <xf numFmtId="4" fontId="2" fillId="2" borderId="1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vertical="center"/>
    </xf>
    <xf numFmtId="4" fontId="2" fillId="0" borderId="0" xfId="0" quotePrefix="1" applyNumberFormat="1" applyFont="1" applyBorder="1" applyAlignment="1">
      <alignment vertical="center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0" borderId="0" xfId="0" quotePrefix="1" applyNumberFormat="1" applyFont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1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quotePrefix="1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4" fontId="6" fillId="0" borderId="0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/>
    <xf numFmtId="4" fontId="12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/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wrapText="1"/>
    </xf>
    <xf numFmtId="4" fontId="2" fillId="0" borderId="0" xfId="0" quotePrefix="1" applyNumberFormat="1" applyFont="1" applyAlignment="1">
      <alignment horizontal="left" wrapText="1"/>
    </xf>
    <xf numFmtId="4" fontId="6" fillId="0" borderId="0" xfId="0" quotePrefix="1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vertical="center"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left" wrapText="1"/>
    </xf>
    <xf numFmtId="4" fontId="10" fillId="0" borderId="4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horizontal="left" wrapText="1"/>
    </xf>
    <xf numFmtId="4" fontId="10" fillId="0" borderId="3" xfId="0" applyNumberFormat="1" applyFont="1" applyBorder="1" applyAlignment="1">
      <alignment horizontal="left" wrapText="1"/>
    </xf>
    <xf numFmtId="4" fontId="2" fillId="0" borderId="0" xfId="0" quotePrefix="1" applyNumberFormat="1" applyFont="1" applyFill="1" applyAlignment="1">
      <alignment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2" fillId="0" borderId="0" xfId="0" quotePrefix="1" applyNumberFormat="1" applyFont="1" applyFill="1" applyAlignment="1">
      <alignment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10" fillId="0" borderId="8" xfId="0" applyNumberFormat="1" applyFont="1" applyBorder="1" applyAlignment="1">
      <alignment horizontal="left" wrapText="1"/>
    </xf>
    <xf numFmtId="4" fontId="10" fillId="0" borderId="9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/>
    <xf numFmtId="4" fontId="8" fillId="2" borderId="4" xfId="0" applyNumberFormat="1" applyFont="1" applyFill="1" applyBorder="1" applyAlignment="1">
      <alignment horizontal="left" wrapText="1"/>
    </xf>
    <xf numFmtId="4" fontId="8" fillId="2" borderId="2" xfId="0" applyNumberFormat="1" applyFont="1" applyFill="1" applyBorder="1" applyAlignment="1">
      <alignment horizontal="left" wrapText="1"/>
    </xf>
    <xf numFmtId="4" fontId="8" fillId="2" borderId="3" xfId="0" applyNumberFormat="1" applyFont="1" applyFill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8" fillId="0" borderId="3" xfId="0" applyNumberFormat="1" applyFont="1" applyBorder="1" applyAlignment="1">
      <alignment horizontal="left" wrapText="1"/>
    </xf>
    <xf numFmtId="4" fontId="4" fillId="0" borderId="0" xfId="0" quotePrefix="1" applyNumberFormat="1" applyFont="1" applyAlignment="1">
      <alignment horizontal="left" wrapText="1"/>
    </xf>
    <xf numFmtId="4" fontId="4" fillId="0" borderId="0" xfId="0" applyNumberFormat="1" applyFont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B12" sqref="B12"/>
    </sheetView>
  </sheetViews>
  <sheetFormatPr defaultRowHeight="12.75"/>
  <cols>
    <col min="1" max="1" width="73.28515625" style="28" customWidth="1"/>
    <col min="2" max="4" width="15.5703125" style="28" bestFit="1" customWidth="1"/>
    <col min="5" max="5" width="23.7109375" style="28" customWidth="1"/>
    <col min="6" max="6" width="11.7109375" style="28" bestFit="1" customWidth="1"/>
    <col min="7" max="16384" width="9.140625" style="28"/>
  </cols>
  <sheetData>
    <row r="1" spans="1:6" ht="31.5" customHeight="1">
      <c r="A1" s="81" t="s">
        <v>170</v>
      </c>
      <c r="B1" s="81"/>
      <c r="C1" s="81"/>
      <c r="D1" s="81"/>
      <c r="E1" s="81"/>
    </row>
    <row r="2" spans="1:6" ht="29.25" customHeight="1">
      <c r="A2" s="82" t="s">
        <v>248</v>
      </c>
      <c r="B2" s="83"/>
      <c r="C2" s="83"/>
      <c r="D2" s="83"/>
      <c r="E2" s="83"/>
    </row>
    <row r="3" spans="1:6" ht="15.75">
      <c r="A3" s="84" t="s">
        <v>93</v>
      </c>
      <c r="B3" s="85"/>
      <c r="C3" s="85"/>
      <c r="D3" s="85"/>
      <c r="E3" s="85"/>
    </row>
    <row r="4" spans="1:6" ht="18">
      <c r="A4" s="86" t="s">
        <v>129</v>
      </c>
      <c r="B4" s="85"/>
      <c r="C4" s="85"/>
      <c r="D4" s="85"/>
      <c r="E4" s="85"/>
    </row>
    <row r="6" spans="1:6">
      <c r="A6" s="87" t="s">
        <v>130</v>
      </c>
      <c r="B6" s="87" t="s">
        <v>131</v>
      </c>
      <c r="C6" s="88"/>
      <c r="D6" s="88"/>
      <c r="E6" s="88"/>
    </row>
    <row r="7" spans="1:6">
      <c r="A7" s="88"/>
      <c r="B7" s="87" t="s">
        <v>132</v>
      </c>
      <c r="C7" s="88"/>
      <c r="D7" s="88"/>
      <c r="E7" s="87" t="s">
        <v>133</v>
      </c>
    </row>
    <row r="8" spans="1:6">
      <c r="A8" s="88"/>
      <c r="B8" s="25" t="s">
        <v>0</v>
      </c>
      <c r="C8" s="25" t="s">
        <v>1</v>
      </c>
      <c r="D8" s="25" t="s">
        <v>2</v>
      </c>
      <c r="E8" s="88"/>
    </row>
    <row r="9" spans="1:6" ht="28.5" customHeight="1">
      <c r="A9" s="46" t="s">
        <v>24</v>
      </c>
      <c r="B9" s="51">
        <f ca="1">'Scheda D'!P32</f>
        <v>0</v>
      </c>
      <c r="C9" s="51">
        <v>0</v>
      </c>
      <c r="D9" s="51">
        <v>0</v>
      </c>
      <c r="E9" s="51">
        <f>SUM(B9:D9)</f>
        <v>0</v>
      </c>
      <c r="F9" s="52"/>
    </row>
    <row r="10" spans="1:6" ht="25.5" customHeight="1">
      <c r="A10" s="46" t="s">
        <v>25</v>
      </c>
      <c r="B10" s="51">
        <f ca="1">'Scheda D'!P33</f>
        <v>0</v>
      </c>
      <c r="C10" s="51">
        <v>0</v>
      </c>
      <c r="D10" s="51">
        <v>0</v>
      </c>
      <c r="E10" s="51">
        <f t="shared" ref="E10:E16" si="0">SUM(B10:D10)</f>
        <v>0</v>
      </c>
    </row>
    <row r="11" spans="1:6" ht="27" customHeight="1">
      <c r="A11" s="46" t="s">
        <v>38</v>
      </c>
      <c r="B11" s="51">
        <v>40000</v>
      </c>
      <c r="C11" s="51">
        <v>0</v>
      </c>
      <c r="D11" s="51">
        <v>0</v>
      </c>
      <c r="E11" s="51">
        <f t="shared" si="0"/>
        <v>40000</v>
      </c>
    </row>
    <row r="12" spans="1:6" ht="25.5" customHeight="1">
      <c r="A12" s="46" t="s">
        <v>39</v>
      </c>
      <c r="B12" s="51">
        <v>110000</v>
      </c>
      <c r="C12" s="51">
        <v>0</v>
      </c>
      <c r="D12" s="51">
        <v>0</v>
      </c>
      <c r="E12" s="51">
        <f t="shared" si="0"/>
        <v>110000</v>
      </c>
    </row>
    <row r="13" spans="1:6" ht="38.25">
      <c r="A13" s="48" t="s">
        <v>134</v>
      </c>
      <c r="B13" s="51">
        <f ca="1">'Scheda D'!P36</f>
        <v>0</v>
      </c>
      <c r="C13" s="51">
        <f ca="1">'Scheda D'!Q36</f>
        <v>0</v>
      </c>
      <c r="D13" s="51">
        <f ca="1">'Scheda D'!R36</f>
        <v>0</v>
      </c>
      <c r="E13" s="51">
        <f t="shared" si="0"/>
        <v>0</v>
      </c>
    </row>
    <row r="14" spans="1:6" ht="33" customHeight="1">
      <c r="A14" s="48" t="s">
        <v>68</v>
      </c>
      <c r="B14" s="51">
        <f ca="1">'Scheda D'!P37</f>
        <v>0</v>
      </c>
      <c r="C14" s="51">
        <f ca="1">'Scheda D'!Q37</f>
        <v>0</v>
      </c>
      <c r="D14" s="51">
        <f ca="1">'Scheda D'!R37</f>
        <v>0</v>
      </c>
      <c r="E14" s="51">
        <f t="shared" si="0"/>
        <v>0</v>
      </c>
    </row>
    <row r="15" spans="1:6" ht="31.5" customHeight="1">
      <c r="A15" s="46" t="s">
        <v>50</v>
      </c>
      <c r="B15" s="51">
        <f ca="1">'Scheda D'!P38</f>
        <v>0</v>
      </c>
      <c r="C15" s="51">
        <f ca="1">'Scheda D'!Q38</f>
        <v>0</v>
      </c>
      <c r="D15" s="51">
        <f ca="1">'Scheda D'!R38</f>
        <v>0</v>
      </c>
      <c r="E15" s="51">
        <f t="shared" si="0"/>
        <v>0</v>
      </c>
    </row>
    <row r="16" spans="1:6" ht="29.25" customHeight="1">
      <c r="A16" s="53" t="s">
        <v>135</v>
      </c>
      <c r="B16" s="51">
        <f>SUM(B9:B15)</f>
        <v>150000</v>
      </c>
      <c r="C16" s="51">
        <f>SUM(C9:C15)</f>
        <v>0</v>
      </c>
      <c r="D16" s="51">
        <f>SUM(D9:D15)</f>
        <v>0</v>
      </c>
      <c r="E16" s="51">
        <f t="shared" si="0"/>
        <v>150000</v>
      </c>
    </row>
    <row r="19" spans="1:5">
      <c r="A19" s="89"/>
      <c r="B19" s="83"/>
      <c r="C19" s="83"/>
      <c r="D19" s="83"/>
      <c r="E19" s="83"/>
    </row>
    <row r="20" spans="1:5">
      <c r="A20" s="49"/>
    </row>
    <row r="21" spans="1:5">
      <c r="D21" s="3" t="s">
        <v>41</v>
      </c>
    </row>
    <row r="22" spans="1:5">
      <c r="D22" s="3" t="s">
        <v>249</v>
      </c>
    </row>
    <row r="23" spans="1:5">
      <c r="A23" s="50" t="s">
        <v>3</v>
      </c>
    </row>
    <row r="24" spans="1:5" ht="38.25" customHeight="1">
      <c r="A24" s="80" t="s">
        <v>136</v>
      </c>
      <c r="B24" s="80"/>
      <c r="C24" s="80"/>
      <c r="D24" s="80"/>
      <c r="E24" s="80"/>
    </row>
    <row r="32" spans="1:5">
      <c r="A32" s="28" t="s">
        <v>137</v>
      </c>
    </row>
  </sheetData>
  <mergeCells count="10">
    <mergeCell ref="A24:E24"/>
    <mergeCell ref="A1:E1"/>
    <mergeCell ref="A2:E2"/>
    <mergeCell ref="A3:E3"/>
    <mergeCell ref="A4:E4"/>
    <mergeCell ref="B6:E6"/>
    <mergeCell ref="B7:D7"/>
    <mergeCell ref="E7:E8"/>
    <mergeCell ref="A19:E19"/>
    <mergeCell ref="A6:A8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>
      <selection activeCell="H107" sqref="H107"/>
    </sheetView>
  </sheetViews>
  <sheetFormatPr defaultRowHeight="12.75"/>
  <cols>
    <col min="1" max="1" width="12.7109375" style="28" customWidth="1"/>
    <col min="2" max="3" width="50.7109375" style="28" customWidth="1"/>
    <col min="4" max="5" width="13.42578125" style="28" customWidth="1"/>
    <col min="6" max="6" width="15.5703125" style="28" customWidth="1"/>
    <col min="7" max="7" width="15.42578125" style="28" customWidth="1"/>
    <col min="8" max="9" width="13.42578125" style="28" customWidth="1"/>
    <col min="10" max="10" width="15.42578125" style="28" customWidth="1"/>
    <col min="11" max="11" width="13.140625" style="28" customWidth="1"/>
    <col min="12" max="12" width="15" style="28" customWidth="1"/>
    <col min="13" max="13" width="14" style="28" customWidth="1"/>
    <col min="14" max="14" width="16.28515625" style="28" customWidth="1"/>
    <col min="15" max="15" width="14.42578125" style="28" customWidth="1"/>
    <col min="16" max="16" width="20.7109375" style="28" customWidth="1"/>
    <col min="17" max="17" width="13.140625" style="28" customWidth="1"/>
    <col min="18" max="18" width="14.7109375" style="28" customWidth="1"/>
    <col min="19" max="16384" width="9.140625" style="28"/>
  </cols>
  <sheetData>
    <row r="1" spans="1:18" ht="30" customHeight="1">
      <c r="A1" s="82" t="s">
        <v>240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8.5" customHeight="1">
      <c r="A2" s="82" t="s">
        <v>254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.75">
      <c r="A3" s="92" t="s">
        <v>93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7.75" customHeight="1">
      <c r="A4" s="82" t="s">
        <v>171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15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8" spans="1:18" ht="26.25" customHeight="1">
      <c r="A8" s="90" t="s">
        <v>172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87" customHeight="1">
      <c r="A9" s="99" t="s">
        <v>173</v>
      </c>
      <c r="B9" s="99" t="s">
        <v>174</v>
      </c>
      <c r="C9" s="95" t="s">
        <v>175</v>
      </c>
      <c r="D9" s="99" t="s">
        <v>176</v>
      </c>
      <c r="E9" s="95" t="s">
        <v>177</v>
      </c>
      <c r="F9" s="99" t="s">
        <v>178</v>
      </c>
      <c r="G9" s="99" t="s">
        <v>179</v>
      </c>
      <c r="H9" s="99" t="s">
        <v>180</v>
      </c>
      <c r="I9" s="99" t="s">
        <v>181</v>
      </c>
      <c r="J9" s="99" t="s">
        <v>182</v>
      </c>
      <c r="K9" s="99" t="s">
        <v>183</v>
      </c>
      <c r="L9" s="99" t="s">
        <v>184</v>
      </c>
      <c r="M9" s="97" t="s">
        <v>185</v>
      </c>
      <c r="N9" s="99" t="s">
        <v>186</v>
      </c>
      <c r="O9" s="99" t="s">
        <v>187</v>
      </c>
      <c r="P9" s="95" t="s">
        <v>188</v>
      </c>
      <c r="Q9" s="95" t="s">
        <v>189</v>
      </c>
      <c r="R9" s="99" t="s">
        <v>190</v>
      </c>
    </row>
    <row r="10" spans="1:18" ht="75.75" customHeight="1">
      <c r="A10" s="107"/>
      <c r="B10" s="107"/>
      <c r="C10" s="96"/>
      <c r="D10" s="99"/>
      <c r="E10" s="96"/>
      <c r="F10" s="99"/>
      <c r="G10" s="99"/>
      <c r="H10" s="99"/>
      <c r="I10" s="99"/>
      <c r="J10" s="99"/>
      <c r="K10" s="99"/>
      <c r="L10" s="99"/>
      <c r="M10" s="98"/>
      <c r="N10" s="99"/>
      <c r="O10" s="99"/>
      <c r="P10" s="96"/>
      <c r="Q10" s="96"/>
      <c r="R10" s="99"/>
    </row>
    <row r="11" spans="1:18" ht="28.5" customHeight="1">
      <c r="A11" s="2" t="s">
        <v>13</v>
      </c>
      <c r="B11" s="2" t="s">
        <v>14</v>
      </c>
      <c r="C11" s="2" t="s">
        <v>191</v>
      </c>
      <c r="D11" s="2" t="s">
        <v>192</v>
      </c>
      <c r="E11" s="2" t="s">
        <v>193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194</v>
      </c>
      <c r="K11" s="2" t="s">
        <v>195</v>
      </c>
      <c r="L11" s="2" t="s">
        <v>9</v>
      </c>
      <c r="M11" s="2" t="s">
        <v>196</v>
      </c>
      <c r="N11" s="2" t="s">
        <v>9</v>
      </c>
      <c r="O11" s="2" t="s">
        <v>197</v>
      </c>
      <c r="P11" s="2" t="s">
        <v>9</v>
      </c>
      <c r="Q11" s="2" t="s">
        <v>9</v>
      </c>
      <c r="R11" s="2" t="s">
        <v>9</v>
      </c>
    </row>
    <row r="12" spans="1:18" ht="25.5" customHeight="1">
      <c r="A12" s="31" t="s">
        <v>93</v>
      </c>
      <c r="B12" s="31" t="s">
        <v>93</v>
      </c>
      <c r="C12" s="31"/>
      <c r="D12" s="31"/>
      <c r="E12" s="31"/>
      <c r="F12" s="60" t="s">
        <v>12</v>
      </c>
      <c r="G12" s="60" t="s">
        <v>12</v>
      </c>
      <c r="H12" s="60" t="s">
        <v>12</v>
      </c>
      <c r="I12" s="60" t="s">
        <v>12</v>
      </c>
      <c r="J12" s="31"/>
      <c r="K12" s="31"/>
      <c r="L12" s="31"/>
      <c r="M12" s="31"/>
      <c r="N12" s="31"/>
      <c r="O12" s="31"/>
      <c r="P12" s="31"/>
      <c r="Q12" s="31"/>
      <c r="R12" s="31"/>
    </row>
    <row r="14" spans="1:18">
      <c r="A14" s="61"/>
      <c r="B14" s="40"/>
      <c r="C14" s="40"/>
      <c r="D14" s="40"/>
      <c r="E14" s="40"/>
      <c r="F14" s="40"/>
      <c r="G14" s="40"/>
      <c r="H14" s="40"/>
      <c r="I14" s="40"/>
      <c r="J14" s="40"/>
      <c r="K14" s="40"/>
      <c r="M14" s="40"/>
      <c r="N14" s="40"/>
      <c r="O14" s="40"/>
      <c r="P14" s="40"/>
      <c r="Q14" s="40"/>
      <c r="R14" s="40"/>
    </row>
    <row r="15" spans="1:18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40"/>
    </row>
    <row r="16" spans="1:18" ht="12.75" customHeight="1">
      <c r="A16" s="102" t="s">
        <v>198</v>
      </c>
      <c r="B16" s="102"/>
      <c r="C16" s="102"/>
      <c r="D16" s="102"/>
      <c r="E16" s="10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0"/>
    </row>
    <row r="17" spans="1:18" ht="13.5" customHeight="1">
      <c r="A17" s="62" t="s">
        <v>199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M17" s="40"/>
      <c r="N17" s="3" t="s">
        <v>41</v>
      </c>
      <c r="O17" s="3"/>
      <c r="P17" s="3"/>
      <c r="Q17" s="40"/>
      <c r="R17" s="40"/>
    </row>
    <row r="18" spans="1:18">
      <c r="A18" s="102" t="s">
        <v>200</v>
      </c>
      <c r="B18" s="102"/>
      <c r="C18" s="102"/>
      <c r="D18" s="102"/>
      <c r="E18" s="102"/>
      <c r="F18" s="102"/>
      <c r="N18" s="3" t="s">
        <v>8</v>
      </c>
      <c r="O18" s="3"/>
      <c r="P18" s="3"/>
      <c r="Q18" s="3"/>
    </row>
    <row r="19" spans="1:18">
      <c r="A19" s="102" t="s">
        <v>201</v>
      </c>
      <c r="B19" s="102"/>
      <c r="C19" s="102"/>
      <c r="D19" s="102"/>
      <c r="E19" s="102"/>
      <c r="F19" s="102"/>
      <c r="G19" s="102"/>
      <c r="N19" s="3"/>
      <c r="O19" s="3"/>
      <c r="P19" s="3"/>
      <c r="Q19" s="3"/>
    </row>
    <row r="21" spans="1:18">
      <c r="A21" s="42" t="s">
        <v>191</v>
      </c>
    </row>
    <row r="22" spans="1:18">
      <c r="A22" s="40" t="s">
        <v>202</v>
      </c>
      <c r="B22" s="49"/>
    </row>
    <row r="23" spans="1:18">
      <c r="A23" s="101" t="s">
        <v>203</v>
      </c>
      <c r="B23" s="101"/>
      <c r="C23" s="101"/>
      <c r="D23" s="101"/>
      <c r="E23" s="101"/>
      <c r="F23" s="101"/>
      <c r="G23" s="101"/>
    </row>
    <row r="24" spans="1:18">
      <c r="A24" s="101" t="s">
        <v>204</v>
      </c>
      <c r="B24" s="101"/>
      <c r="C24" s="101"/>
      <c r="D24" s="101"/>
      <c r="E24" s="101"/>
      <c r="F24" s="101"/>
      <c r="G24" s="101"/>
    </row>
    <row r="25" spans="1:18" ht="12.75" customHeight="1">
      <c r="A25" s="101" t="s">
        <v>205</v>
      </c>
      <c r="B25" s="101"/>
      <c r="C25" s="101"/>
      <c r="D25" s="101"/>
      <c r="E25" s="101"/>
      <c r="F25" s="101"/>
      <c r="G25" s="101"/>
    </row>
    <row r="27" spans="1:18">
      <c r="A27" s="42" t="s">
        <v>192</v>
      </c>
    </row>
    <row r="28" spans="1:18" ht="12.75" customHeight="1">
      <c r="A28" s="101" t="s">
        <v>206</v>
      </c>
      <c r="B28" s="101"/>
      <c r="C28" s="63"/>
    </row>
    <row r="29" spans="1:18" ht="12.75" customHeight="1">
      <c r="A29" s="101" t="s">
        <v>207</v>
      </c>
      <c r="B29" s="101"/>
      <c r="C29" s="63"/>
      <c r="K29" s="47"/>
    </row>
    <row r="30" spans="1:18" ht="12.75" customHeight="1">
      <c r="A30" s="63"/>
      <c r="B30" s="63"/>
      <c r="C30" s="63"/>
      <c r="K30" s="47"/>
    </row>
    <row r="31" spans="1:18">
      <c r="A31" s="42" t="s">
        <v>195</v>
      </c>
    </row>
    <row r="32" spans="1:18" ht="12.75" customHeight="1">
      <c r="A32" s="101" t="s">
        <v>208</v>
      </c>
      <c r="B32" s="101"/>
      <c r="C32" s="63"/>
    </row>
    <row r="33" spans="1:12" ht="27" customHeight="1">
      <c r="A33" s="101" t="s">
        <v>209</v>
      </c>
      <c r="B33" s="101"/>
      <c r="C33" s="63"/>
    </row>
    <row r="34" spans="1:12" ht="13.5" customHeight="1">
      <c r="A34" s="101" t="s">
        <v>210</v>
      </c>
      <c r="B34" s="101"/>
      <c r="C34" s="63"/>
    </row>
    <row r="35" spans="1:12" ht="15.75" customHeight="1">
      <c r="A35" s="100" t="s">
        <v>211</v>
      </c>
      <c r="B35" s="100"/>
      <c r="C35" s="64"/>
    </row>
    <row r="36" spans="1:12" ht="15" customHeight="1">
      <c r="A36" s="106" t="s">
        <v>212</v>
      </c>
      <c r="B36" s="106"/>
      <c r="C36" s="106"/>
      <c r="D36" s="106"/>
      <c r="E36" s="106"/>
      <c r="F36" s="106"/>
      <c r="G36" s="106"/>
    </row>
    <row r="37" spans="1:12" ht="15" customHeight="1">
      <c r="A37" s="101" t="s">
        <v>213</v>
      </c>
      <c r="B37" s="101"/>
      <c r="C37" s="101"/>
      <c r="D37" s="101"/>
      <c r="E37" s="101"/>
      <c r="F37" s="101"/>
      <c r="G37" s="101"/>
    </row>
    <row r="38" spans="1:12" ht="15.75" customHeight="1">
      <c r="A38" s="63"/>
      <c r="B38" s="63"/>
      <c r="C38" s="63"/>
    </row>
    <row r="39" spans="1:12">
      <c r="A39" s="42" t="s">
        <v>196</v>
      </c>
    </row>
    <row r="40" spans="1:12">
      <c r="A40" s="104" t="s">
        <v>214</v>
      </c>
      <c r="B40" s="104"/>
      <c r="C40" s="104"/>
      <c r="D40" s="104"/>
      <c r="E40" s="104"/>
      <c r="F40" s="104"/>
      <c r="G40" s="104"/>
      <c r="H40" s="104"/>
    </row>
    <row r="41" spans="1:12" ht="12.75" customHeight="1">
      <c r="A41" s="105" t="s">
        <v>215</v>
      </c>
      <c r="B41" s="105"/>
      <c r="C41" s="105"/>
      <c r="D41" s="105"/>
      <c r="E41" s="105"/>
      <c r="F41" s="105"/>
      <c r="G41" s="105"/>
      <c r="H41" s="105"/>
    </row>
    <row r="42" spans="1:12">
      <c r="A42" s="101" t="s">
        <v>216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>
      <c r="A44" s="42" t="s">
        <v>197</v>
      </c>
    </row>
    <row r="45" spans="1:12">
      <c r="A45" s="40" t="s">
        <v>217</v>
      </c>
      <c r="B45" s="49"/>
      <c r="C45" s="49"/>
    </row>
    <row r="46" spans="1:12">
      <c r="A46" s="105" t="s">
        <v>218</v>
      </c>
      <c r="B46" s="105"/>
      <c r="C46" s="65"/>
    </row>
    <row r="47" spans="1:12">
      <c r="A47" s="65"/>
      <c r="B47" s="65"/>
      <c r="C47" s="65"/>
    </row>
    <row r="48" spans="1:12" ht="12.75" customHeight="1">
      <c r="A48" s="109" t="s">
        <v>219</v>
      </c>
      <c r="B48" s="109"/>
      <c r="C48" s="109"/>
      <c r="D48" s="50"/>
      <c r="E48" s="50"/>
      <c r="F48" s="50"/>
      <c r="G48" s="50"/>
    </row>
    <row r="49" spans="1:7" ht="12.75" customHeight="1">
      <c r="A49" s="110" t="s">
        <v>220</v>
      </c>
      <c r="B49" s="111"/>
      <c r="C49" s="112"/>
      <c r="D49" s="63"/>
      <c r="E49" s="63"/>
      <c r="F49" s="63"/>
      <c r="G49" s="63"/>
    </row>
    <row r="50" spans="1:7">
      <c r="A50" s="107" t="s">
        <v>221</v>
      </c>
      <c r="B50" s="107"/>
      <c r="C50" s="43" t="s">
        <v>222</v>
      </c>
    </row>
    <row r="51" spans="1:7">
      <c r="A51" s="107" t="s">
        <v>223</v>
      </c>
      <c r="B51" s="107"/>
      <c r="C51" s="43" t="s">
        <v>224</v>
      </c>
    </row>
    <row r="52" spans="1:7">
      <c r="A52" s="107" t="s">
        <v>225</v>
      </c>
      <c r="B52" s="107"/>
      <c r="C52" s="43" t="s">
        <v>9</v>
      </c>
    </row>
    <row r="53" spans="1:7" ht="12.75" customHeight="1">
      <c r="A53" s="107" t="s">
        <v>226</v>
      </c>
      <c r="B53" s="107"/>
      <c r="C53" s="43" t="s">
        <v>9</v>
      </c>
    </row>
    <row r="54" spans="1:7" ht="12.75" customHeight="1">
      <c r="A54" s="108" t="s">
        <v>227</v>
      </c>
      <c r="B54" s="108"/>
      <c r="C54" s="108"/>
    </row>
    <row r="55" spans="1:7">
      <c r="A55" s="107" t="s">
        <v>228</v>
      </c>
      <c r="B55" s="107"/>
      <c r="C55" s="43" t="s">
        <v>9</v>
      </c>
    </row>
    <row r="56" spans="1:7">
      <c r="A56" s="107" t="s">
        <v>229</v>
      </c>
      <c r="B56" s="107"/>
      <c r="C56" s="43" t="s">
        <v>9</v>
      </c>
    </row>
    <row r="57" spans="1:7">
      <c r="A57" s="107" t="s">
        <v>230</v>
      </c>
      <c r="B57" s="107"/>
      <c r="C57" s="43" t="s">
        <v>42</v>
      </c>
    </row>
    <row r="58" spans="1:7">
      <c r="A58" s="107" t="s">
        <v>231</v>
      </c>
      <c r="B58" s="107"/>
      <c r="C58" s="43" t="s">
        <v>42</v>
      </c>
    </row>
    <row r="59" spans="1:7" ht="12.75" customHeight="1">
      <c r="A59" s="108" t="s">
        <v>232</v>
      </c>
      <c r="B59" s="108"/>
      <c r="C59" s="108"/>
    </row>
    <row r="60" spans="1:7">
      <c r="A60" s="107" t="s">
        <v>233</v>
      </c>
      <c r="B60" s="107"/>
      <c r="C60" s="43" t="s">
        <v>9</v>
      </c>
    </row>
    <row r="61" spans="1:7">
      <c r="A61" s="107" t="s">
        <v>234</v>
      </c>
      <c r="B61" s="107"/>
      <c r="C61" s="43" t="s">
        <v>9</v>
      </c>
    </row>
    <row r="62" spans="1:7">
      <c r="A62" s="107" t="s">
        <v>235</v>
      </c>
      <c r="B62" s="107"/>
      <c r="C62" s="43" t="s">
        <v>9</v>
      </c>
    </row>
    <row r="63" spans="1:7">
      <c r="A63" s="107" t="s">
        <v>236</v>
      </c>
      <c r="B63" s="107"/>
      <c r="C63" s="43" t="s">
        <v>9</v>
      </c>
    </row>
    <row r="64" spans="1:7">
      <c r="A64" s="107" t="s">
        <v>237</v>
      </c>
      <c r="B64" s="107"/>
      <c r="C64" s="43" t="s">
        <v>9</v>
      </c>
    </row>
    <row r="65" spans="1:3">
      <c r="A65" s="107" t="s">
        <v>238</v>
      </c>
      <c r="B65" s="107"/>
      <c r="C65" s="43" t="s">
        <v>9</v>
      </c>
    </row>
    <row r="66" spans="1:3">
      <c r="A66" s="107" t="s">
        <v>239</v>
      </c>
      <c r="B66" s="107"/>
      <c r="C66" s="43" t="s">
        <v>9</v>
      </c>
    </row>
  </sheetData>
  <mergeCells count="62">
    <mergeCell ref="A66:B66"/>
    <mergeCell ref="A59:C59"/>
    <mergeCell ref="A60:B60"/>
    <mergeCell ref="A61:B61"/>
    <mergeCell ref="A62:B62"/>
    <mergeCell ref="A63:B63"/>
    <mergeCell ref="A64:B64"/>
    <mergeCell ref="A65:B65"/>
    <mergeCell ref="A58:B58"/>
    <mergeCell ref="A46:B46"/>
    <mergeCell ref="A48:C48"/>
    <mergeCell ref="A49:C49"/>
    <mergeCell ref="A50:B50"/>
    <mergeCell ref="A51:B51"/>
    <mergeCell ref="A52:B52"/>
    <mergeCell ref="A53:B53"/>
    <mergeCell ref="A54:C54"/>
    <mergeCell ref="A56:B56"/>
    <mergeCell ref="A57:B57"/>
    <mergeCell ref="A42:L42"/>
    <mergeCell ref="A55:B55"/>
    <mergeCell ref="A37:G37"/>
    <mergeCell ref="A40:H40"/>
    <mergeCell ref="A41:H41"/>
    <mergeCell ref="E9:E10"/>
    <mergeCell ref="F9:F10"/>
    <mergeCell ref="A34:B34"/>
    <mergeCell ref="A36:G36"/>
    <mergeCell ref="A9:A10"/>
    <mergeCell ref="B9:B10"/>
    <mergeCell ref="C9:C10"/>
    <mergeCell ref="D9:D10"/>
    <mergeCell ref="A24:G24"/>
    <mergeCell ref="A19:G19"/>
    <mergeCell ref="A25:G25"/>
    <mergeCell ref="A15:Q15"/>
    <mergeCell ref="A16:E16"/>
    <mergeCell ref="A18:F18"/>
    <mergeCell ref="Q9:Q10"/>
    <mergeCell ref="R9:R10"/>
    <mergeCell ref="G9:G10"/>
    <mergeCell ref="H9:H10"/>
    <mergeCell ref="I9:I10"/>
    <mergeCell ref="J9:J10"/>
    <mergeCell ref="K9:K10"/>
    <mergeCell ref="L9:L10"/>
    <mergeCell ref="P9:P10"/>
    <mergeCell ref="M9:M10"/>
    <mergeCell ref="N9:N10"/>
    <mergeCell ref="O9:O10"/>
    <mergeCell ref="A35:B35"/>
    <mergeCell ref="A23:G23"/>
    <mergeCell ref="A28:B28"/>
    <mergeCell ref="A29:B29"/>
    <mergeCell ref="A32:B32"/>
    <mergeCell ref="A33:B33"/>
    <mergeCell ref="A8:R8"/>
    <mergeCell ref="A1:R1"/>
    <mergeCell ref="A2:R2"/>
    <mergeCell ref="A3:R3"/>
    <mergeCell ref="A4:R4"/>
    <mergeCell ref="A5:R5"/>
  </mergeCells>
  <phoneticPr fontId="20" type="noConversion"/>
  <pageMargins left="0.7" right="0.7" top="0.75" bottom="0.75" header="0.3" footer="0.3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>
      <selection activeCell="J11" sqref="J11"/>
    </sheetView>
  </sheetViews>
  <sheetFormatPr defaultRowHeight="12.75"/>
  <cols>
    <col min="1" max="1" width="18.5703125" style="28" customWidth="1"/>
    <col min="2" max="2" width="23.5703125" style="28" customWidth="1"/>
    <col min="3" max="3" width="25.85546875" style="28" customWidth="1"/>
    <col min="4" max="4" width="42.5703125" style="28" customWidth="1"/>
    <col min="5" max="6" width="7.85546875" style="28" bestFit="1" customWidth="1"/>
    <col min="7" max="7" width="16.7109375" style="28" customWidth="1"/>
    <col min="8" max="8" width="17.140625" style="28" customWidth="1"/>
    <col min="9" max="9" width="23.42578125" style="28" customWidth="1"/>
    <col min="10" max="10" width="23.28515625" style="28" customWidth="1"/>
    <col min="11" max="11" width="20.42578125" style="28" customWidth="1"/>
    <col min="12" max="12" width="28.42578125" style="28" customWidth="1"/>
    <col min="13" max="16" width="13.85546875" style="28" customWidth="1"/>
    <col min="17" max="16384" width="9.140625" style="28"/>
  </cols>
  <sheetData>
    <row r="1" spans="1:17" ht="29.25" customHeight="1">
      <c r="A1" s="82" t="s">
        <v>169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30" customHeight="1">
      <c r="A2" s="82" t="s">
        <v>254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5.75">
      <c r="A3" s="93" t="s">
        <v>93</v>
      </c>
      <c r="B3" s="9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7" ht="18">
      <c r="A4" s="82" t="s">
        <v>138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8" spans="1:17" ht="22.5" customHeight="1">
      <c r="A8" s="114" t="s">
        <v>139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7" ht="25.5" customHeight="1">
      <c r="A9" s="96" t="s">
        <v>140</v>
      </c>
      <c r="B9" s="96" t="s">
        <v>141</v>
      </c>
      <c r="C9" s="96" t="s">
        <v>142</v>
      </c>
      <c r="D9" s="96" t="s">
        <v>143</v>
      </c>
      <c r="E9" s="114" t="s">
        <v>144</v>
      </c>
      <c r="F9" s="115"/>
      <c r="G9" s="116"/>
      <c r="H9" s="95" t="s">
        <v>145</v>
      </c>
      <c r="I9" s="96" t="s">
        <v>146</v>
      </c>
      <c r="J9" s="119" t="s">
        <v>147</v>
      </c>
      <c r="K9" s="96" t="s">
        <v>148</v>
      </c>
      <c r="L9" s="96" t="s">
        <v>149</v>
      </c>
      <c r="M9" s="90" t="s">
        <v>150</v>
      </c>
      <c r="N9" s="90"/>
      <c r="O9" s="90"/>
      <c r="P9" s="90"/>
    </row>
    <row r="10" spans="1:17" ht="70.5" customHeight="1">
      <c r="A10" s="107"/>
      <c r="B10" s="107"/>
      <c r="C10" s="99"/>
      <c r="D10" s="107"/>
      <c r="E10" s="54" t="s">
        <v>4</v>
      </c>
      <c r="F10" s="54" t="s">
        <v>5</v>
      </c>
      <c r="G10" s="54" t="s">
        <v>6</v>
      </c>
      <c r="H10" s="96"/>
      <c r="I10" s="99"/>
      <c r="J10" s="120"/>
      <c r="K10" s="99"/>
      <c r="L10" s="99"/>
      <c r="M10" s="20" t="s">
        <v>0</v>
      </c>
      <c r="N10" s="20" t="s">
        <v>1</v>
      </c>
      <c r="O10" s="20" t="s">
        <v>2</v>
      </c>
      <c r="P10" s="55" t="s">
        <v>135</v>
      </c>
    </row>
    <row r="11" spans="1:17" ht="30" customHeight="1">
      <c r="A11" s="2" t="s">
        <v>13</v>
      </c>
      <c r="B11" s="2" t="s">
        <v>13</v>
      </c>
      <c r="C11" s="2" t="s">
        <v>13</v>
      </c>
      <c r="D11" s="2" t="s">
        <v>14</v>
      </c>
      <c r="E11" s="2" t="s">
        <v>15</v>
      </c>
      <c r="F11" s="2" t="s">
        <v>15</v>
      </c>
      <c r="G11" s="2" t="s">
        <v>15</v>
      </c>
      <c r="H11" s="2" t="s">
        <v>13</v>
      </c>
      <c r="I11" s="2" t="s">
        <v>151</v>
      </c>
      <c r="J11" s="2" t="s">
        <v>152</v>
      </c>
      <c r="K11" s="2" t="s">
        <v>153</v>
      </c>
      <c r="L11" s="2" t="s">
        <v>154</v>
      </c>
      <c r="M11" s="56" t="s">
        <v>11</v>
      </c>
      <c r="N11" s="56" t="s">
        <v>11</v>
      </c>
      <c r="O11" s="56" t="s">
        <v>11</v>
      </c>
      <c r="P11" s="56" t="s">
        <v>12</v>
      </c>
    </row>
    <row r="12" spans="1:17">
      <c r="A12" s="31" t="s">
        <v>93</v>
      </c>
      <c r="B12" s="31"/>
      <c r="C12" s="31"/>
      <c r="D12" s="31" t="s">
        <v>93</v>
      </c>
      <c r="E12" s="3"/>
      <c r="F12" s="3"/>
      <c r="G12" s="3"/>
      <c r="H12" s="3"/>
      <c r="I12" s="31"/>
      <c r="J12" s="31"/>
      <c r="K12" s="31"/>
      <c r="L12" s="31"/>
      <c r="M12" s="57" t="s">
        <v>12</v>
      </c>
      <c r="N12" s="57" t="s">
        <v>12</v>
      </c>
      <c r="O12" s="57" t="s">
        <v>12</v>
      </c>
      <c r="P12" s="57" t="s">
        <v>12</v>
      </c>
      <c r="Q12" s="58"/>
    </row>
    <row r="14" spans="1:17">
      <c r="A14" s="89"/>
      <c r="B14" s="89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40"/>
      <c r="N14" s="40"/>
      <c r="O14" s="40"/>
    </row>
    <row r="15" spans="1:17">
      <c r="A15" s="117" t="s">
        <v>93</v>
      </c>
      <c r="B15" s="117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40"/>
      <c r="N15" s="40"/>
      <c r="O15" s="40"/>
    </row>
    <row r="16" spans="1:17">
      <c r="K16" s="3" t="s">
        <v>41</v>
      </c>
      <c r="P16" s="3"/>
    </row>
    <row r="17" spans="1:16">
      <c r="A17" s="50"/>
      <c r="K17" s="3" t="s">
        <v>8</v>
      </c>
      <c r="P17" s="3"/>
    </row>
    <row r="18" spans="1:16">
      <c r="A18" s="50"/>
      <c r="K18" s="3"/>
      <c r="P18" s="3"/>
    </row>
    <row r="19" spans="1:16">
      <c r="A19" s="50" t="s">
        <v>155</v>
      </c>
      <c r="K19" s="3"/>
      <c r="P19" s="3"/>
    </row>
    <row r="20" spans="1:16" ht="17.25" customHeight="1">
      <c r="A20" s="80" t="s">
        <v>156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6" ht="18.75" customHeight="1">
      <c r="A21" s="118" t="s">
        <v>157</v>
      </c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6" ht="14.25" customHeight="1">
      <c r="A22" s="113" t="s">
        <v>158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5" spans="1:16">
      <c r="A25" s="121" t="s">
        <v>151</v>
      </c>
      <c r="B25" s="121"/>
      <c r="C25" s="121"/>
    </row>
    <row r="26" spans="1:16">
      <c r="A26" s="101" t="s">
        <v>159</v>
      </c>
      <c r="B26" s="101"/>
      <c r="C26" s="101"/>
    </row>
    <row r="27" spans="1:16">
      <c r="A27" s="101" t="s">
        <v>160</v>
      </c>
      <c r="B27" s="101"/>
      <c r="C27" s="101"/>
      <c r="E27" s="21"/>
      <c r="F27" s="21"/>
    </row>
    <row r="28" spans="1:16">
      <c r="A28" s="101" t="s">
        <v>161</v>
      </c>
      <c r="B28" s="101"/>
      <c r="C28" s="101"/>
    </row>
    <row r="30" spans="1:16">
      <c r="A30" s="121" t="s">
        <v>152</v>
      </c>
      <c r="B30" s="121"/>
      <c r="C30" s="121"/>
    </row>
    <row r="31" spans="1:16">
      <c r="A31" s="101" t="s">
        <v>159</v>
      </c>
      <c r="B31" s="101"/>
      <c r="C31" s="101"/>
    </row>
    <row r="32" spans="1:16">
      <c r="A32" s="101" t="s">
        <v>162</v>
      </c>
      <c r="B32" s="101"/>
      <c r="C32" s="101"/>
    </row>
    <row r="33" spans="1:8" ht="32.25" customHeight="1">
      <c r="A33" s="101" t="s">
        <v>163</v>
      </c>
      <c r="B33" s="101"/>
      <c r="C33" s="101"/>
    </row>
    <row r="35" spans="1:8">
      <c r="A35" s="121" t="s">
        <v>153</v>
      </c>
      <c r="B35" s="121"/>
      <c r="C35" s="121"/>
    </row>
    <row r="36" spans="1:8">
      <c r="A36" s="101" t="s">
        <v>159</v>
      </c>
      <c r="B36" s="101"/>
      <c r="C36" s="101"/>
    </row>
    <row r="37" spans="1:8">
      <c r="A37" s="101" t="s">
        <v>164</v>
      </c>
      <c r="B37" s="101"/>
      <c r="C37" s="101"/>
    </row>
    <row r="38" spans="1:8">
      <c r="A38" s="101" t="s">
        <v>165</v>
      </c>
      <c r="B38" s="101"/>
      <c r="C38" s="101"/>
    </row>
    <row r="40" spans="1:8">
      <c r="A40" s="121" t="s">
        <v>154</v>
      </c>
      <c r="B40" s="121"/>
      <c r="C40" s="121"/>
    </row>
    <row r="41" spans="1:8" ht="12.75" customHeight="1">
      <c r="A41" s="101" t="s">
        <v>166</v>
      </c>
      <c r="B41" s="101"/>
      <c r="C41" s="101"/>
      <c r="E41" s="59"/>
      <c r="F41" s="59"/>
      <c r="G41" s="59"/>
      <c r="H41" s="59"/>
    </row>
    <row r="42" spans="1:8" ht="29.25" customHeight="1">
      <c r="A42" s="101" t="s">
        <v>167</v>
      </c>
      <c r="B42" s="101"/>
      <c r="C42" s="101"/>
      <c r="E42" s="59"/>
      <c r="F42" s="59"/>
      <c r="G42" s="59"/>
      <c r="H42" s="59"/>
    </row>
    <row r="43" spans="1:8" ht="18.75" customHeight="1">
      <c r="A43" s="100" t="s">
        <v>168</v>
      </c>
      <c r="B43" s="100"/>
      <c r="E43" s="59"/>
      <c r="F43" s="59"/>
      <c r="G43" s="59"/>
      <c r="H43" s="59"/>
    </row>
    <row r="44" spans="1:8">
      <c r="E44" s="59"/>
      <c r="F44" s="59"/>
      <c r="G44" s="59"/>
      <c r="H44" s="59"/>
    </row>
    <row r="45" spans="1:8">
      <c r="E45" s="59"/>
      <c r="F45" s="59"/>
      <c r="G45" s="59"/>
      <c r="H45" s="59"/>
    </row>
    <row r="46" spans="1:8">
      <c r="E46" s="59"/>
      <c r="F46" s="59"/>
      <c r="G46" s="59"/>
      <c r="H46" s="59"/>
    </row>
    <row r="47" spans="1:8">
      <c r="E47" s="59"/>
      <c r="F47" s="59"/>
      <c r="G47" s="59"/>
      <c r="H47" s="59"/>
    </row>
    <row r="48" spans="1:8">
      <c r="E48" s="59"/>
      <c r="F48" s="59"/>
      <c r="G48" s="59"/>
      <c r="H48" s="59"/>
    </row>
    <row r="49" spans="5:8">
      <c r="E49" s="59"/>
      <c r="F49" s="59"/>
      <c r="G49" s="59"/>
      <c r="H49" s="59"/>
    </row>
    <row r="50" spans="5:8">
      <c r="E50" s="59"/>
      <c r="F50" s="59"/>
      <c r="G50" s="59"/>
      <c r="H50" s="59"/>
    </row>
    <row r="51" spans="5:8">
      <c r="E51" s="59"/>
      <c r="F51" s="59"/>
      <c r="G51" s="59"/>
      <c r="H51" s="59"/>
    </row>
    <row r="52" spans="5:8">
      <c r="E52" s="59"/>
      <c r="F52" s="59"/>
      <c r="G52" s="59"/>
      <c r="H52" s="59"/>
    </row>
    <row r="53" spans="5:8">
      <c r="E53" s="59"/>
      <c r="F53" s="59"/>
      <c r="G53" s="59"/>
      <c r="H53" s="59"/>
    </row>
    <row r="54" spans="5:8">
      <c r="E54" s="59"/>
      <c r="F54" s="59"/>
      <c r="G54" s="59"/>
      <c r="H54" s="59"/>
    </row>
    <row r="55" spans="5:8">
      <c r="E55" s="59"/>
      <c r="F55" s="59"/>
      <c r="G55" s="59"/>
      <c r="H55" s="59"/>
    </row>
    <row r="56" spans="5:8">
      <c r="E56" s="59"/>
      <c r="F56" s="59"/>
      <c r="G56" s="59"/>
      <c r="H56" s="59"/>
    </row>
    <row r="57" spans="5:8">
      <c r="E57" s="59"/>
      <c r="F57" s="59"/>
      <c r="G57" s="59"/>
      <c r="H57" s="59"/>
    </row>
    <row r="58" spans="5:8">
      <c r="E58" s="59"/>
      <c r="F58" s="59"/>
      <c r="G58" s="59"/>
      <c r="H58" s="59"/>
    </row>
    <row r="59" spans="5:8">
      <c r="E59" s="59"/>
      <c r="F59" s="59"/>
      <c r="G59" s="59"/>
      <c r="H59" s="59"/>
    </row>
    <row r="60" spans="5:8">
      <c r="E60" s="59"/>
      <c r="F60" s="59"/>
      <c r="G60" s="59"/>
      <c r="H60" s="59"/>
    </row>
    <row r="61" spans="5:8">
      <c r="E61" s="59"/>
      <c r="F61" s="59"/>
      <c r="G61" s="59"/>
      <c r="H61" s="59"/>
    </row>
    <row r="62" spans="5:8">
      <c r="E62" s="59"/>
      <c r="F62" s="59"/>
      <c r="G62" s="59"/>
      <c r="H62" s="59"/>
    </row>
    <row r="63" spans="5:8">
      <c r="E63" s="59"/>
      <c r="F63" s="59"/>
      <c r="G63" s="59"/>
      <c r="H63" s="59"/>
    </row>
    <row r="64" spans="5:8">
      <c r="E64" s="59"/>
      <c r="F64" s="59"/>
      <c r="G64" s="59"/>
      <c r="H64" s="59"/>
    </row>
    <row r="65" spans="5:8">
      <c r="E65" s="59"/>
      <c r="F65" s="59"/>
      <c r="G65" s="59"/>
      <c r="H65" s="59"/>
    </row>
    <row r="66" spans="5:8">
      <c r="E66" s="59"/>
      <c r="F66" s="59"/>
      <c r="G66" s="59"/>
      <c r="H66" s="59"/>
    </row>
    <row r="67" spans="5:8">
      <c r="E67" s="59"/>
      <c r="F67" s="59"/>
      <c r="G67" s="59"/>
      <c r="H67" s="59"/>
    </row>
    <row r="68" spans="5:8">
      <c r="E68" s="59"/>
      <c r="F68" s="59"/>
      <c r="G68" s="59"/>
      <c r="H68" s="59"/>
    </row>
    <row r="69" spans="5:8">
      <c r="E69" s="59"/>
      <c r="F69" s="59"/>
      <c r="G69" s="59"/>
      <c r="H69" s="59"/>
    </row>
    <row r="70" spans="5:8">
      <c r="E70" s="59"/>
      <c r="F70" s="59"/>
      <c r="G70" s="59"/>
      <c r="H70" s="59"/>
    </row>
    <row r="71" spans="5:8">
      <c r="E71" s="59"/>
      <c r="F71" s="59"/>
      <c r="G71" s="59"/>
      <c r="H71" s="59"/>
    </row>
    <row r="72" spans="5:8">
      <c r="E72" s="59"/>
      <c r="F72" s="59"/>
      <c r="G72" s="59"/>
      <c r="H72" s="59"/>
    </row>
  </sheetData>
  <mergeCells count="37">
    <mergeCell ref="A40:C40"/>
    <mergeCell ref="A31:C31"/>
    <mergeCell ref="A41:C41"/>
    <mergeCell ref="A42:C42"/>
    <mergeCell ref="A32:C32"/>
    <mergeCell ref="A43:B43"/>
    <mergeCell ref="A33:C33"/>
    <mergeCell ref="A35:C35"/>
    <mergeCell ref="A36:C36"/>
    <mergeCell ref="A37:C37"/>
    <mergeCell ref="A38:C38"/>
    <mergeCell ref="J9:J10"/>
    <mergeCell ref="A25:C25"/>
    <mergeCell ref="A26:C26"/>
    <mergeCell ref="A27:C27"/>
    <mergeCell ref="A28:C28"/>
    <mergeCell ref="A30:C30"/>
    <mergeCell ref="I9:I10"/>
    <mergeCell ref="A14:L14"/>
    <mergeCell ref="A15:L15"/>
    <mergeCell ref="A20:K20"/>
    <mergeCell ref="A21:J21"/>
    <mergeCell ref="K9:K10"/>
    <mergeCell ref="C9:C10"/>
    <mergeCell ref="D9:D10"/>
    <mergeCell ref="E9:G9"/>
    <mergeCell ref="H9:H10"/>
    <mergeCell ref="L9:L10"/>
    <mergeCell ref="A22:J22"/>
    <mergeCell ref="M9:P9"/>
    <mergeCell ref="A1:P1"/>
    <mergeCell ref="A2:P2"/>
    <mergeCell ref="A3:P3"/>
    <mergeCell ref="A4:P4"/>
    <mergeCell ref="A8:P8"/>
    <mergeCell ref="A9:A10"/>
    <mergeCell ref="B9:B10"/>
  </mergeCells>
  <phoneticPr fontId="20" type="noConversion"/>
  <pageMargins left="0.7" right="0.7" top="0.75" bottom="0.75" header="0.3" footer="0.3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zoomScale="80" zoomScaleNormal="80" zoomScaleSheetLayoutView="80" workbookViewId="0">
      <selection activeCell="A22" sqref="A22:N22"/>
    </sheetView>
  </sheetViews>
  <sheetFormatPr defaultRowHeight="12.75"/>
  <cols>
    <col min="1" max="1" width="28.85546875" style="1" customWidth="1"/>
    <col min="2" max="2" width="23.7109375" style="1" customWidth="1"/>
    <col min="3" max="3" width="17.85546875" style="1" bestFit="1" customWidth="1"/>
    <col min="4" max="4" width="17.28515625" style="1" customWidth="1"/>
    <col min="5" max="5" width="18.28515625" style="1" customWidth="1"/>
    <col min="6" max="7" width="12.140625" style="1" customWidth="1"/>
    <col min="8" max="9" width="7.85546875" style="1" bestFit="1" customWidth="1"/>
    <col min="10" max="10" width="11.140625" style="1" customWidth="1"/>
    <col min="11" max="11" width="17.140625" style="1" customWidth="1"/>
    <col min="12" max="12" width="21" style="1" customWidth="1"/>
    <col min="13" max="13" width="20" style="1" customWidth="1"/>
    <col min="14" max="14" width="26.7109375" style="1" customWidth="1"/>
    <col min="15" max="15" width="15.7109375" style="1" customWidth="1"/>
    <col min="16" max="16" width="21.42578125" style="1" customWidth="1"/>
    <col min="17" max="17" width="17.42578125" style="1" customWidth="1"/>
    <col min="18" max="18" width="17.28515625" style="1" customWidth="1"/>
    <col min="19" max="19" width="12.140625" style="1" customWidth="1"/>
    <col min="20" max="20" width="14.42578125" style="1" customWidth="1"/>
    <col min="21" max="22" width="19.5703125" style="1" customWidth="1"/>
    <col min="23" max="23" width="14.7109375" style="1" customWidth="1"/>
    <col min="24" max="24" width="13.7109375" style="1" customWidth="1"/>
    <col min="25" max="25" width="17.5703125" style="1" customWidth="1"/>
    <col min="26" max="16384" width="9.140625" style="1"/>
  </cols>
  <sheetData>
    <row r="1" spans="1:25" s="28" customFormat="1" ht="18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s="28" customFormat="1" ht="18">
      <c r="A2" s="82" t="s">
        <v>254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>
      <c r="A3" s="69"/>
    </row>
    <row r="4" spans="1:25" ht="18">
      <c r="A4" s="82" t="s">
        <v>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7" spans="1:25" ht="22.5" customHeight="1">
      <c r="A7" s="95" t="s">
        <v>33</v>
      </c>
      <c r="B7" s="99" t="s">
        <v>34</v>
      </c>
      <c r="C7" s="99" t="s">
        <v>35</v>
      </c>
      <c r="D7" s="99" t="s">
        <v>31</v>
      </c>
      <c r="E7" s="99" t="s">
        <v>61</v>
      </c>
      <c r="F7" s="99" t="s">
        <v>53</v>
      </c>
      <c r="G7" s="99" t="s">
        <v>56</v>
      </c>
      <c r="H7" s="90" t="s">
        <v>63</v>
      </c>
      <c r="I7" s="134"/>
      <c r="J7" s="134"/>
      <c r="K7" s="99" t="s">
        <v>62</v>
      </c>
      <c r="L7" s="90" t="s">
        <v>26</v>
      </c>
      <c r="M7" s="95" t="s">
        <v>60</v>
      </c>
      <c r="N7" s="95" t="s">
        <v>64</v>
      </c>
      <c r="O7" s="95" t="s">
        <v>57</v>
      </c>
      <c r="P7" s="141" t="s">
        <v>66</v>
      </c>
      <c r="Q7" s="142"/>
      <c r="R7" s="142"/>
      <c r="S7" s="142"/>
      <c r="T7" s="142"/>
      <c r="U7" s="142"/>
      <c r="V7" s="142"/>
      <c r="W7" s="142"/>
      <c r="X7" s="143"/>
      <c r="Y7" s="99" t="s">
        <v>74</v>
      </c>
    </row>
    <row r="8" spans="1:25" ht="38.25" customHeight="1">
      <c r="A8" s="119"/>
      <c r="B8" s="140"/>
      <c r="C8" s="140"/>
      <c r="D8" s="99"/>
      <c r="E8" s="99"/>
      <c r="F8" s="99"/>
      <c r="G8" s="99"/>
      <c r="H8" s="133" t="s">
        <v>4</v>
      </c>
      <c r="I8" s="133" t="s">
        <v>5</v>
      </c>
      <c r="J8" s="133" t="s">
        <v>6</v>
      </c>
      <c r="K8" s="140"/>
      <c r="L8" s="134"/>
      <c r="M8" s="131"/>
      <c r="N8" s="131"/>
      <c r="O8" s="131"/>
      <c r="P8" s="129" t="s">
        <v>0</v>
      </c>
      <c r="Q8" s="129" t="s">
        <v>1</v>
      </c>
      <c r="R8" s="129" t="s">
        <v>2</v>
      </c>
      <c r="S8" s="129" t="s">
        <v>70</v>
      </c>
      <c r="T8" s="152" t="s">
        <v>71</v>
      </c>
      <c r="U8" s="129" t="s">
        <v>72</v>
      </c>
      <c r="V8" s="129" t="s">
        <v>40</v>
      </c>
      <c r="W8" s="16" t="s">
        <v>73</v>
      </c>
      <c r="X8" s="17"/>
      <c r="Y8" s="140"/>
    </row>
    <row r="9" spans="1:25" ht="43.5" customHeight="1">
      <c r="A9" s="96"/>
      <c r="B9" s="140"/>
      <c r="C9" s="140"/>
      <c r="D9" s="99"/>
      <c r="E9" s="99"/>
      <c r="F9" s="99"/>
      <c r="G9" s="99"/>
      <c r="H9" s="134"/>
      <c r="I9" s="134"/>
      <c r="J9" s="134"/>
      <c r="K9" s="140"/>
      <c r="L9" s="134"/>
      <c r="M9" s="132"/>
      <c r="N9" s="132"/>
      <c r="O9" s="132"/>
      <c r="P9" s="130"/>
      <c r="Q9" s="130"/>
      <c r="R9" s="130"/>
      <c r="S9" s="130"/>
      <c r="T9" s="153"/>
      <c r="U9" s="129"/>
      <c r="V9" s="129"/>
      <c r="W9" s="18" t="s">
        <v>7</v>
      </c>
      <c r="X9" s="18" t="s">
        <v>26</v>
      </c>
      <c r="Y9" s="140"/>
    </row>
    <row r="10" spans="1:25" s="28" customFormat="1" ht="60.75" customHeight="1">
      <c r="A10" s="75" t="s">
        <v>250</v>
      </c>
      <c r="B10" s="24" t="s">
        <v>88</v>
      </c>
      <c r="C10" s="78"/>
      <c r="D10" s="25">
        <v>2019</v>
      </c>
      <c r="E10" s="25" t="s">
        <v>251</v>
      </c>
      <c r="F10" s="25" t="s">
        <v>89</v>
      </c>
      <c r="G10" s="25" t="s">
        <v>90</v>
      </c>
      <c r="H10" s="76" t="s">
        <v>91</v>
      </c>
      <c r="I10" s="76">
        <v>16</v>
      </c>
      <c r="J10" s="76">
        <v>136</v>
      </c>
      <c r="K10" s="67" t="s">
        <v>247</v>
      </c>
      <c r="L10" s="67" t="s">
        <v>258</v>
      </c>
      <c r="M10" s="67" t="s">
        <v>257</v>
      </c>
      <c r="N10" s="67" t="s">
        <v>255</v>
      </c>
      <c r="O10" s="26">
        <v>1</v>
      </c>
      <c r="P10" s="18">
        <v>150000</v>
      </c>
      <c r="Q10" s="18">
        <v>0</v>
      </c>
      <c r="R10" s="18">
        <v>0</v>
      </c>
      <c r="S10" s="18">
        <v>0</v>
      </c>
      <c r="T10" s="15">
        <v>0</v>
      </c>
      <c r="U10" s="18"/>
      <c r="V10" s="18"/>
      <c r="W10" s="18">
        <v>40000</v>
      </c>
      <c r="X10" s="27">
        <v>6</v>
      </c>
      <c r="Y10" s="25"/>
    </row>
    <row r="11" spans="1:25" s="28" customFormat="1" ht="60.75" customHeight="1">
      <c r="A11" s="29"/>
      <c r="B11" s="30"/>
      <c r="C11" s="31"/>
      <c r="D11" s="31"/>
      <c r="E11" s="31"/>
      <c r="F11" s="31"/>
      <c r="G11" s="31"/>
      <c r="H11" s="32"/>
      <c r="I11" s="32"/>
      <c r="J11" s="32"/>
      <c r="K11" s="33"/>
      <c r="L11" s="33"/>
      <c r="M11" s="33"/>
      <c r="N11" s="38"/>
      <c r="O11" s="35" t="s">
        <v>92</v>
      </c>
      <c r="P11" s="68">
        <f t="shared" ref="P11:U11" si="0">SUM(P10:P10)</f>
        <v>150000</v>
      </c>
      <c r="Q11" s="68">
        <f t="shared" si="0"/>
        <v>0</v>
      </c>
      <c r="R11" s="68">
        <f t="shared" si="0"/>
        <v>0</v>
      </c>
      <c r="S11" s="68">
        <f t="shared" si="0"/>
        <v>0</v>
      </c>
      <c r="T11" s="68">
        <f t="shared" si="0"/>
        <v>0</v>
      </c>
      <c r="U11" s="68">
        <f t="shared" si="0"/>
        <v>0</v>
      </c>
      <c r="V11" s="68"/>
      <c r="W11" s="68">
        <f>SUM(W10:W10)</f>
        <v>40000</v>
      </c>
      <c r="X11" s="34"/>
      <c r="Y11" s="31"/>
    </row>
    <row r="12" spans="1:25" ht="14.25" customHeight="1">
      <c r="A12" s="102" t="s">
        <v>78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25">
      <c r="A13" s="150" t="s">
        <v>36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3"/>
      <c r="P13" s="3" t="s">
        <v>41</v>
      </c>
      <c r="Q13" s="3"/>
    </row>
    <row r="14" spans="1:25">
      <c r="A14" s="150" t="s">
        <v>59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3"/>
      <c r="P14" s="3" t="s">
        <v>249</v>
      </c>
    </row>
    <row r="15" spans="1:25">
      <c r="A15" s="150" t="s">
        <v>37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25">
      <c r="A16" s="151" t="s">
        <v>54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P16" s="3"/>
    </row>
    <row r="17" spans="1:20">
      <c r="A17" s="150" t="s">
        <v>55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20">
      <c r="A18" s="102" t="s">
        <v>79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20" ht="12.75" customHeight="1">
      <c r="A19" s="150" t="s">
        <v>67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20">
      <c r="A20" s="150" t="s">
        <v>75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20" ht="12.75" customHeight="1">
      <c r="A21" s="150" t="s">
        <v>76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20" ht="12.75" customHeight="1">
      <c r="A22" s="150" t="s">
        <v>77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20" ht="12.75" customHeight="1">
      <c r="A23" s="102" t="s">
        <v>80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20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20" ht="12.7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20" ht="12.75" customHeight="1">
      <c r="A26" s="9" t="s">
        <v>30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128" t="s">
        <v>69</v>
      </c>
      <c r="B27" s="128"/>
      <c r="C27" s="128"/>
      <c r="D27" s="128"/>
      <c r="E27" s="128"/>
      <c r="F27" s="128"/>
      <c r="G27" s="128"/>
      <c r="H27" s="128"/>
      <c r="I27" s="128"/>
      <c r="J27" s="128"/>
      <c r="L27" s="135" t="s">
        <v>86</v>
      </c>
      <c r="M27" s="136"/>
      <c r="N27" s="136"/>
      <c r="O27" s="136"/>
      <c r="P27" s="136"/>
      <c r="Q27" s="136"/>
      <c r="R27" s="136"/>
      <c r="S27" s="136"/>
      <c r="T27" s="137"/>
    </row>
    <row r="28" spans="1:20">
      <c r="A28" s="8"/>
      <c r="B28" s="8"/>
      <c r="C28" s="8"/>
      <c r="D28" s="8"/>
      <c r="E28" s="8"/>
      <c r="L28" s="124" t="s">
        <v>43</v>
      </c>
      <c r="M28" s="125"/>
      <c r="N28" s="125"/>
      <c r="O28" s="125"/>
      <c r="P28" s="126"/>
      <c r="Q28" s="13"/>
      <c r="R28" s="13"/>
      <c r="S28" s="13"/>
      <c r="T28" s="13"/>
    </row>
    <row r="29" spans="1:20">
      <c r="A29" s="9" t="s">
        <v>22</v>
      </c>
      <c r="L29" s="144" t="s">
        <v>45</v>
      </c>
      <c r="M29" s="145"/>
      <c r="N29" s="145"/>
      <c r="O29" s="146"/>
      <c r="P29" s="36" t="s">
        <v>256</v>
      </c>
      <c r="Q29" s="4"/>
      <c r="R29" s="4"/>
      <c r="S29" s="4"/>
      <c r="T29" s="4"/>
    </row>
    <row r="30" spans="1:20">
      <c r="A30" s="128" t="s">
        <v>65</v>
      </c>
      <c r="B30" s="128"/>
      <c r="C30" s="128"/>
      <c r="D30" s="128"/>
      <c r="E30" s="128"/>
      <c r="F30" s="128"/>
      <c r="G30" s="128"/>
      <c r="H30" s="128"/>
      <c r="I30" s="128"/>
      <c r="J30" s="128"/>
      <c r="L30" s="147" t="s">
        <v>44</v>
      </c>
      <c r="M30" s="148"/>
      <c r="N30" s="148"/>
      <c r="O30" s="148"/>
      <c r="P30" s="148"/>
      <c r="Q30" s="148"/>
      <c r="R30" s="148"/>
      <c r="S30" s="148"/>
      <c r="T30" s="149"/>
    </row>
    <row r="31" spans="1:20">
      <c r="L31" s="110" t="s">
        <v>47</v>
      </c>
      <c r="M31" s="111"/>
      <c r="N31" s="111"/>
      <c r="O31" s="111"/>
      <c r="P31" s="11" t="s">
        <v>46</v>
      </c>
      <c r="Q31" s="11" t="s">
        <v>48</v>
      </c>
      <c r="R31" s="12" t="s">
        <v>49</v>
      </c>
      <c r="S31" s="138" t="s">
        <v>51</v>
      </c>
      <c r="T31" s="139"/>
    </row>
    <row r="32" spans="1:20">
      <c r="A32" s="9" t="s">
        <v>23</v>
      </c>
      <c r="L32" s="122" t="s">
        <v>24</v>
      </c>
      <c r="M32" s="122"/>
      <c r="N32" s="122"/>
      <c r="O32" s="122"/>
      <c r="P32" s="10"/>
      <c r="Q32" s="10"/>
      <c r="R32" s="10"/>
      <c r="S32" s="122"/>
      <c r="T32" s="122"/>
    </row>
    <row r="33" spans="1:20">
      <c r="A33" s="123" t="s">
        <v>27</v>
      </c>
      <c r="B33" s="123"/>
      <c r="C33" s="123"/>
      <c r="D33" s="123"/>
      <c r="E33" s="123"/>
      <c r="L33" s="122" t="s">
        <v>25</v>
      </c>
      <c r="M33" s="122"/>
      <c r="N33" s="122"/>
      <c r="O33" s="122"/>
      <c r="P33" s="10"/>
      <c r="Q33" s="10"/>
      <c r="R33" s="10"/>
      <c r="S33" s="122"/>
      <c r="T33" s="122"/>
    </row>
    <row r="34" spans="1:20">
      <c r="A34" s="123" t="s">
        <v>28</v>
      </c>
      <c r="B34" s="123"/>
      <c r="C34" s="123"/>
      <c r="D34" s="123"/>
      <c r="E34" s="123"/>
      <c r="L34" s="122" t="s">
        <v>38</v>
      </c>
      <c r="M34" s="122"/>
      <c r="N34" s="122"/>
      <c r="O34" s="122"/>
      <c r="P34" s="10">
        <v>40000</v>
      </c>
      <c r="Q34" s="10"/>
      <c r="R34" s="10"/>
      <c r="S34" s="122"/>
      <c r="T34" s="122"/>
    </row>
    <row r="35" spans="1:20">
      <c r="A35" s="123" t="s">
        <v>29</v>
      </c>
      <c r="B35" s="123"/>
      <c r="C35" s="123"/>
      <c r="D35" s="123"/>
      <c r="E35" s="123"/>
      <c r="L35" s="122" t="s">
        <v>39</v>
      </c>
      <c r="M35" s="122"/>
      <c r="N35" s="122"/>
      <c r="O35" s="122"/>
      <c r="P35" s="10">
        <v>110000</v>
      </c>
      <c r="Q35" s="10"/>
      <c r="R35" s="10"/>
      <c r="S35" s="122"/>
      <c r="T35" s="122"/>
    </row>
    <row r="36" spans="1:20">
      <c r="A36" s="8"/>
      <c r="B36" s="8"/>
      <c r="C36" s="8"/>
      <c r="D36" s="8"/>
      <c r="E36" s="8"/>
      <c r="L36" s="122" t="s">
        <v>52</v>
      </c>
      <c r="M36" s="122"/>
      <c r="N36" s="122"/>
      <c r="O36" s="122"/>
      <c r="P36" s="10"/>
      <c r="Q36" s="10"/>
      <c r="R36" s="10"/>
      <c r="S36" s="122"/>
      <c r="T36" s="122"/>
    </row>
    <row r="37" spans="1:20">
      <c r="A37" s="9" t="s">
        <v>32</v>
      </c>
      <c r="L37" s="122" t="s">
        <v>68</v>
      </c>
      <c r="M37" s="122"/>
      <c r="N37" s="122"/>
      <c r="O37" s="122"/>
      <c r="P37" s="10"/>
      <c r="Q37" s="10"/>
      <c r="R37" s="10"/>
      <c r="S37" s="122"/>
      <c r="T37" s="122"/>
    </row>
    <row r="38" spans="1:20">
      <c r="A38" s="123" t="s">
        <v>16</v>
      </c>
      <c r="B38" s="123"/>
      <c r="C38" s="123"/>
      <c r="D38" s="123"/>
      <c r="E38" s="123"/>
      <c r="L38" s="122" t="s">
        <v>50</v>
      </c>
      <c r="M38" s="122"/>
      <c r="N38" s="122"/>
      <c r="O38" s="122"/>
      <c r="P38" s="10"/>
      <c r="Q38" s="10"/>
      <c r="R38" s="10"/>
      <c r="S38" s="122"/>
      <c r="T38" s="122"/>
    </row>
    <row r="39" spans="1:20" ht="12.75" customHeight="1">
      <c r="A39" s="123" t="s">
        <v>17</v>
      </c>
      <c r="B39" s="123"/>
      <c r="C39" s="123"/>
      <c r="D39" s="123"/>
      <c r="E39" s="123"/>
      <c r="L39" s="6"/>
      <c r="M39" s="6"/>
      <c r="N39" s="6"/>
      <c r="O39" s="6"/>
      <c r="P39" s="37">
        <f>SUM(P32:P38)</f>
        <v>150000</v>
      </c>
      <c r="Q39" s="37">
        <f>SUM(Q32:Q38)</f>
        <v>0</v>
      </c>
      <c r="R39" s="37">
        <f>SUM(R32:R38)</f>
        <v>0</v>
      </c>
      <c r="S39" s="6"/>
      <c r="T39" s="6"/>
    </row>
    <row r="40" spans="1:20" ht="12.75" customHeight="1">
      <c r="A40" s="123" t="s">
        <v>18</v>
      </c>
      <c r="B40" s="123"/>
      <c r="C40" s="123"/>
      <c r="D40" s="123"/>
      <c r="E40" s="123"/>
      <c r="L40" s="6"/>
      <c r="M40" s="6"/>
      <c r="N40" s="6"/>
      <c r="O40" s="6"/>
      <c r="P40" s="6"/>
      <c r="Q40" s="6"/>
      <c r="R40" s="6"/>
      <c r="S40" s="6"/>
      <c r="T40" s="6"/>
    </row>
    <row r="41" spans="1:20">
      <c r="A41" s="123" t="s">
        <v>19</v>
      </c>
      <c r="B41" s="123"/>
      <c r="C41" s="123"/>
      <c r="D41" s="123"/>
      <c r="E41" s="123"/>
      <c r="L41" s="6"/>
      <c r="M41" s="6"/>
      <c r="N41" s="6"/>
      <c r="O41" s="6"/>
      <c r="P41" s="6"/>
      <c r="Q41" s="6"/>
      <c r="R41" s="39"/>
      <c r="S41" s="6"/>
      <c r="T41" s="6"/>
    </row>
    <row r="42" spans="1:20">
      <c r="A42" s="123" t="s">
        <v>20</v>
      </c>
      <c r="B42" s="123"/>
      <c r="C42" s="123"/>
      <c r="D42" s="123"/>
      <c r="E42" s="123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123" t="s">
        <v>21</v>
      </c>
      <c r="B43" s="123"/>
      <c r="C43" s="123"/>
      <c r="D43" s="123"/>
      <c r="E43" s="123"/>
      <c r="L43" s="6"/>
      <c r="M43" s="6"/>
      <c r="N43" s="6"/>
      <c r="O43" s="6"/>
      <c r="P43" s="6"/>
      <c r="Q43" s="6"/>
      <c r="R43" s="6"/>
      <c r="S43" s="6"/>
      <c r="T43" s="6"/>
    </row>
    <row r="44" spans="1:20">
      <c r="A44" s="8"/>
      <c r="B44" s="8"/>
      <c r="C44" s="8"/>
      <c r="D44" s="8"/>
      <c r="E44" s="8"/>
      <c r="L44" s="6"/>
      <c r="M44" s="6"/>
      <c r="N44" s="6"/>
      <c r="O44" s="6"/>
      <c r="P44" s="6"/>
      <c r="Q44" s="6"/>
      <c r="R44" s="6"/>
      <c r="S44" s="6"/>
      <c r="T44" s="6"/>
    </row>
    <row r="45" spans="1:20">
      <c r="A45" s="9" t="s">
        <v>58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s="6" customFormat="1">
      <c r="A46" s="127" t="s">
        <v>81</v>
      </c>
      <c r="B46" s="128"/>
      <c r="C46" s="128"/>
      <c r="D46" s="1"/>
      <c r="E46" s="1"/>
      <c r="F46" s="1"/>
      <c r="G46" s="1"/>
      <c r="H46" s="1"/>
      <c r="I46" s="1"/>
    </row>
    <row r="47" spans="1:20" s="6" customFormat="1">
      <c r="A47" s="127" t="s">
        <v>82</v>
      </c>
      <c r="B47" s="128"/>
      <c r="C47" s="128"/>
      <c r="D47" s="1"/>
      <c r="E47" s="1"/>
      <c r="F47" s="1"/>
      <c r="G47" s="1"/>
      <c r="H47" s="1"/>
      <c r="I47" s="1"/>
    </row>
    <row r="48" spans="1:20" s="6" customFormat="1">
      <c r="A48" s="127" t="s">
        <v>83</v>
      </c>
      <c r="B48" s="128"/>
      <c r="C48" s="128"/>
      <c r="D48" s="1"/>
      <c r="E48" s="1"/>
      <c r="F48" s="1"/>
      <c r="G48" s="1"/>
      <c r="H48" s="1"/>
      <c r="I48" s="1"/>
    </row>
    <row r="49" spans="1:20" s="6" customFormat="1">
      <c r="A49" s="127" t="s">
        <v>84</v>
      </c>
      <c r="B49" s="128"/>
      <c r="C49" s="128"/>
      <c r="D49" s="1"/>
      <c r="E49" s="1"/>
      <c r="F49" s="1"/>
      <c r="G49" s="1"/>
      <c r="H49" s="1"/>
      <c r="I49" s="1"/>
    </row>
    <row r="50" spans="1:20" s="6" customFormat="1">
      <c r="A50" s="127" t="s">
        <v>85</v>
      </c>
      <c r="B50" s="128"/>
      <c r="C50" s="128"/>
      <c r="D50" s="1"/>
      <c r="E50" s="1"/>
      <c r="F50" s="1"/>
      <c r="G50" s="1"/>
      <c r="H50" s="1"/>
      <c r="I50" s="1"/>
    </row>
    <row r="51" spans="1:20" s="6" customFormat="1">
      <c r="A51" s="123"/>
      <c r="B51" s="123"/>
      <c r="C51" s="123"/>
      <c r="D51" s="123"/>
      <c r="E51" s="123"/>
      <c r="F51" s="1"/>
      <c r="G51" s="1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6" customFormat="1">
      <c r="A52" s="123"/>
      <c r="B52" s="123"/>
      <c r="C52" s="123"/>
      <c r="D52" s="123"/>
      <c r="E52" s="123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6" customFormat="1">
      <c r="A53" s="123"/>
      <c r="B53" s="123"/>
      <c r="C53" s="123"/>
      <c r="D53" s="123"/>
      <c r="E53" s="123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6" customFormat="1">
      <c r="A54" s="1"/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6" customFormat="1">
      <c r="A55" s="1"/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6" customFormat="1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6" customFormat="1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6" customFormat="1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1" s="6" customForma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1" s="6" customForma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1" s="6" customForma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1" s="6" customForma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1" s="6" customFormat="1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1" s="6" customForma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1" s="6" customForma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1" s="6" customForma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  <c r="U72" s="14"/>
    </row>
    <row r="73" spans="1:21" s="6" customForma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1" s="6" customFormat="1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1" s="6" customFormat="1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1" s="6" customFormat="1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1" s="6" customFormat="1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1" s="6" customFormat="1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1" s="6" customFormat="1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1" s="6" customFormat="1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6" customFormat="1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6" customFormat="1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K85" s="6"/>
    </row>
    <row r="86" spans="1:20">
      <c r="K86" s="6"/>
    </row>
    <row r="87" spans="1:20">
      <c r="K87" s="6"/>
    </row>
    <row r="88" spans="1:20">
      <c r="K88" s="6"/>
    </row>
    <row r="89" spans="1:20">
      <c r="K89" s="6"/>
    </row>
    <row r="90" spans="1:20">
      <c r="K90" s="6"/>
    </row>
    <row r="91" spans="1:20">
      <c r="K91" s="6"/>
    </row>
    <row r="92" spans="1:20">
      <c r="K92" s="6"/>
    </row>
    <row r="93" spans="1:20">
      <c r="K93" s="6"/>
    </row>
    <row r="94" spans="1:20">
      <c r="K94" s="6"/>
    </row>
    <row r="95" spans="1:20">
      <c r="K95" s="6"/>
    </row>
    <row r="96" spans="1:20">
      <c r="K96" s="6"/>
    </row>
    <row r="97" spans="11:11">
      <c r="K97" s="6"/>
    </row>
    <row r="98" spans="11:11">
      <c r="K98" s="6"/>
    </row>
    <row r="99" spans="11:11">
      <c r="K99" s="6"/>
    </row>
    <row r="100" spans="11:11">
      <c r="K100" s="6"/>
    </row>
    <row r="101" spans="11:11" ht="12.75" customHeight="1">
      <c r="K101" s="6"/>
    </row>
    <row r="102" spans="11:11">
      <c r="K102" s="6"/>
    </row>
    <row r="103" spans="11:11" ht="12.75" customHeight="1">
      <c r="K103" s="6"/>
    </row>
    <row r="104" spans="11:11">
      <c r="K104" s="6"/>
    </row>
    <row r="105" spans="11:11">
      <c r="K105" s="6"/>
    </row>
    <row r="106" spans="11:11">
      <c r="K106" s="6"/>
    </row>
    <row r="107" spans="11:11">
      <c r="K107" s="6"/>
    </row>
    <row r="108" spans="11:11">
      <c r="K108" s="6"/>
    </row>
    <row r="109" spans="11:11">
      <c r="K109" s="6"/>
    </row>
    <row r="110" spans="11:11">
      <c r="K110" s="6"/>
    </row>
    <row r="111" spans="11:11">
      <c r="K111" s="6"/>
    </row>
    <row r="112" spans="11:11">
      <c r="K112" s="6"/>
    </row>
    <row r="113" spans="11:11">
      <c r="K113" s="6"/>
    </row>
    <row r="114" spans="11:11">
      <c r="K114" s="6"/>
    </row>
  </sheetData>
  <mergeCells count="80">
    <mergeCell ref="H8:H9"/>
    <mergeCell ref="E7:E9"/>
    <mergeCell ref="I8:I9"/>
    <mergeCell ref="S8:S9"/>
    <mergeCell ref="C7:C9"/>
    <mergeCell ref="A7:A9"/>
    <mergeCell ref="K7:K9"/>
    <mergeCell ref="B7:B9"/>
    <mergeCell ref="A1:Y1"/>
    <mergeCell ref="A2:Y2"/>
    <mergeCell ref="A4:Y4"/>
    <mergeCell ref="V8:V9"/>
    <mergeCell ref="T8:T9"/>
    <mergeCell ref="F7:F9"/>
    <mergeCell ref="U8:U9"/>
    <mergeCell ref="H7:J7"/>
    <mergeCell ref="A13:N13"/>
    <mergeCell ref="A24:M24"/>
    <mergeCell ref="P8:P9"/>
    <mergeCell ref="G7:G9"/>
    <mergeCell ref="A23:M23"/>
    <mergeCell ref="A18:M18"/>
    <mergeCell ref="A22:N22"/>
    <mergeCell ref="A19:M19"/>
    <mergeCell ref="A48:C48"/>
    <mergeCell ref="A47:C47"/>
    <mergeCell ref="A16:N16"/>
    <mergeCell ref="A17:M17"/>
    <mergeCell ref="A12:N12"/>
    <mergeCell ref="A15:J15"/>
    <mergeCell ref="A20:M20"/>
    <mergeCell ref="A14:N14"/>
    <mergeCell ref="A53:E53"/>
    <mergeCell ref="A33:E33"/>
    <mergeCell ref="A34:E34"/>
    <mergeCell ref="A35:E35"/>
    <mergeCell ref="A51:E51"/>
    <mergeCell ref="A52:E52"/>
    <mergeCell ref="A43:E43"/>
    <mergeCell ref="A41:E41"/>
    <mergeCell ref="L31:O31"/>
    <mergeCell ref="L32:O32"/>
    <mergeCell ref="A50:C50"/>
    <mergeCell ref="D7:D9"/>
    <mergeCell ref="L7:L9"/>
    <mergeCell ref="M7:M9"/>
    <mergeCell ref="A21:M21"/>
    <mergeCell ref="A27:J27"/>
    <mergeCell ref="A30:J30"/>
    <mergeCell ref="L38:O38"/>
    <mergeCell ref="Y7:Y9"/>
    <mergeCell ref="S33:T33"/>
    <mergeCell ref="S35:T35"/>
    <mergeCell ref="L37:O37"/>
    <mergeCell ref="L34:O34"/>
    <mergeCell ref="S34:T34"/>
    <mergeCell ref="S36:T36"/>
    <mergeCell ref="O7:O9"/>
    <mergeCell ref="Q8:Q9"/>
    <mergeCell ref="P7:X7"/>
    <mergeCell ref="R8:R9"/>
    <mergeCell ref="N7:N9"/>
    <mergeCell ref="J8:J9"/>
    <mergeCell ref="A49:C49"/>
    <mergeCell ref="L27:T27"/>
    <mergeCell ref="L35:O35"/>
    <mergeCell ref="L36:O36"/>
    <mergeCell ref="S31:T31"/>
    <mergeCell ref="L33:O33"/>
    <mergeCell ref="A40:E40"/>
    <mergeCell ref="S37:T37"/>
    <mergeCell ref="S38:T38"/>
    <mergeCell ref="A38:E38"/>
    <mergeCell ref="L28:P28"/>
    <mergeCell ref="A46:C46"/>
    <mergeCell ref="A39:E39"/>
    <mergeCell ref="A42:E42"/>
    <mergeCell ref="S32:T32"/>
    <mergeCell ref="L29:O29"/>
    <mergeCell ref="L30:T30"/>
  </mergeCells>
  <phoneticPr fontId="0" type="noConversion"/>
  <printOptions horizontalCentered="1"/>
  <pageMargins left="0.39370078740157483" right="0.28999999999999998" top="0.39370078740157483" bottom="0.39370078740157483" header="0.18" footer="0"/>
  <pageSetup paperSize="8" scale="4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>
      <selection activeCell="D17" sqref="D17"/>
    </sheetView>
  </sheetViews>
  <sheetFormatPr defaultRowHeight="12.75"/>
  <cols>
    <col min="1" max="1" width="21.5703125" style="28" customWidth="1"/>
    <col min="2" max="2" width="22.42578125" style="71" bestFit="1" customWidth="1"/>
    <col min="3" max="3" width="29.7109375" style="28" customWidth="1"/>
    <col min="4" max="5" width="23.5703125" style="28" customWidth="1"/>
    <col min="6" max="6" width="22.5703125" style="28" customWidth="1"/>
    <col min="7" max="7" width="18" style="28" customWidth="1"/>
    <col min="8" max="8" width="21.85546875" style="28" customWidth="1"/>
    <col min="9" max="9" width="14" style="28" customWidth="1"/>
    <col min="10" max="11" width="17.140625" style="28" customWidth="1"/>
    <col min="12" max="12" width="15.85546875" style="28" customWidth="1"/>
    <col min="13" max="13" width="52" style="28" customWidth="1"/>
    <col min="14" max="14" width="23.140625" style="28" customWidth="1"/>
    <col min="15" max="16384" width="9.140625" style="28"/>
  </cols>
  <sheetData>
    <row r="1" spans="1:14" ht="18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>
      <c r="A2" s="82" t="s">
        <v>254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75">
      <c r="A3" s="92" t="s">
        <v>93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ht="18">
      <c r="A4" s="82" t="s">
        <v>94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8">
      <c r="A5" s="19"/>
      <c r="B5" s="7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1:14" s="44" customFormat="1" ht="28.5" customHeight="1">
      <c r="A7" s="95" t="s">
        <v>95</v>
      </c>
      <c r="B7" s="90" t="s">
        <v>96</v>
      </c>
      <c r="C7" s="99" t="s">
        <v>97</v>
      </c>
      <c r="D7" s="99" t="s">
        <v>98</v>
      </c>
      <c r="E7" s="90" t="s">
        <v>99</v>
      </c>
      <c r="F7" s="90" t="s">
        <v>100</v>
      </c>
      <c r="G7" s="99" t="s">
        <v>101</v>
      </c>
      <c r="H7" s="99" t="s">
        <v>102</v>
      </c>
      <c r="I7" s="154" t="s">
        <v>103</v>
      </c>
      <c r="J7" s="154" t="s">
        <v>104</v>
      </c>
      <c r="K7" s="99" t="s">
        <v>105</v>
      </c>
      <c r="L7" s="99" t="s">
        <v>106</v>
      </c>
      <c r="M7" s="99"/>
      <c r="N7" s="95" t="s">
        <v>107</v>
      </c>
    </row>
    <row r="8" spans="1:14" s="44" customFormat="1">
      <c r="A8" s="156"/>
      <c r="B8" s="157"/>
      <c r="C8" s="155"/>
      <c r="D8" s="99"/>
      <c r="E8" s="158"/>
      <c r="F8" s="158"/>
      <c r="G8" s="155"/>
      <c r="H8" s="155"/>
      <c r="I8" s="154"/>
      <c r="J8" s="154"/>
      <c r="K8" s="155"/>
      <c r="L8" s="95" t="s">
        <v>108</v>
      </c>
      <c r="M8" s="95" t="s">
        <v>109</v>
      </c>
      <c r="N8" s="119"/>
    </row>
    <row r="9" spans="1:14" s="44" customFormat="1" ht="32.25" customHeight="1">
      <c r="A9" s="120"/>
      <c r="B9" s="157"/>
      <c r="C9" s="155"/>
      <c r="D9" s="99"/>
      <c r="E9" s="158"/>
      <c r="F9" s="158"/>
      <c r="G9" s="155"/>
      <c r="H9" s="155"/>
      <c r="I9" s="154"/>
      <c r="J9" s="154"/>
      <c r="K9" s="155"/>
      <c r="L9" s="96"/>
      <c r="M9" s="96"/>
      <c r="N9" s="96"/>
    </row>
    <row r="10" spans="1:14" s="44" customFormat="1" ht="38.25">
      <c r="A10" s="23" t="s">
        <v>250</v>
      </c>
      <c r="B10" s="79"/>
      <c r="C10" s="77" t="s">
        <v>255</v>
      </c>
      <c r="D10" s="41" t="str">
        <f ca="1">'Scheda D'!E10</f>
        <v>PAOLO AGAPE</v>
      </c>
      <c r="E10" s="45">
        <f ca="1">'Scheda D'!P10</f>
        <v>150000</v>
      </c>
      <c r="F10" s="45">
        <f ca="1">'Scheda D'!T10</f>
        <v>0</v>
      </c>
      <c r="G10" s="41" t="s">
        <v>252</v>
      </c>
      <c r="H10" s="22">
        <f ca="1">'Scheda D'!O10</f>
        <v>1</v>
      </c>
      <c r="I10" s="26" t="s">
        <v>89</v>
      </c>
      <c r="J10" s="26" t="s">
        <v>89</v>
      </c>
      <c r="K10" s="41" t="s">
        <v>260</v>
      </c>
      <c r="L10" s="74" t="s">
        <v>259</v>
      </c>
      <c r="M10" s="73" t="s">
        <v>253</v>
      </c>
      <c r="N10" s="20"/>
    </row>
    <row r="12" spans="1:14">
      <c r="A12" s="102" t="s">
        <v>113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>
      <c r="A13" s="21"/>
      <c r="B13" s="7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42" t="s">
        <v>114</v>
      </c>
    </row>
    <row r="15" spans="1:14">
      <c r="A15" s="101" t="s">
        <v>115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4">
      <c r="A16" s="102" t="s">
        <v>116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2">
      <c r="A17" s="101" t="s">
        <v>117</v>
      </c>
      <c r="B17" s="101"/>
      <c r="C17" s="101"/>
      <c r="J17" s="3"/>
      <c r="K17" s="3"/>
      <c r="L17" s="3"/>
    </row>
    <row r="18" spans="1:12">
      <c r="A18" s="101" t="s">
        <v>118</v>
      </c>
      <c r="B18" s="101"/>
      <c r="C18" s="101"/>
      <c r="J18" s="3"/>
      <c r="K18" s="3"/>
      <c r="L18" s="3"/>
    </row>
    <row r="19" spans="1:12">
      <c r="A19" s="101" t="s">
        <v>119</v>
      </c>
      <c r="B19" s="101"/>
      <c r="C19" s="101"/>
    </row>
    <row r="20" spans="1:12">
      <c r="A20" s="101" t="s">
        <v>120</v>
      </c>
      <c r="B20" s="101"/>
      <c r="C20" s="101"/>
    </row>
    <row r="21" spans="1:12">
      <c r="A21" s="101" t="s">
        <v>121</v>
      </c>
      <c r="B21" s="101"/>
      <c r="C21" s="101"/>
    </row>
    <row r="22" spans="1:12">
      <c r="A22" s="101" t="s">
        <v>122</v>
      </c>
      <c r="B22" s="101"/>
      <c r="C22" s="101"/>
    </row>
    <row r="23" spans="1:12">
      <c r="A23" s="101" t="s">
        <v>123</v>
      </c>
      <c r="B23" s="101"/>
      <c r="C23" s="101"/>
    </row>
    <row r="24" spans="1:12">
      <c r="I24" s="3" t="s">
        <v>41</v>
      </c>
    </row>
    <row r="25" spans="1:12">
      <c r="A25" s="42" t="s">
        <v>112</v>
      </c>
      <c r="I25" s="3" t="s">
        <v>249</v>
      </c>
    </row>
    <row r="26" spans="1:12">
      <c r="A26" s="101" t="s">
        <v>124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2" ht="12.75" customHeight="1">
      <c r="A27" s="101" t="s">
        <v>125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2">
      <c r="A28" s="101" t="s">
        <v>126</v>
      </c>
      <c r="B28" s="101"/>
    </row>
    <row r="29" spans="1:12">
      <c r="A29" s="101" t="s">
        <v>127</v>
      </c>
      <c r="B29" s="101"/>
    </row>
  </sheetData>
  <mergeCells count="33">
    <mergeCell ref="A29:B29"/>
    <mergeCell ref="A20:C20"/>
    <mergeCell ref="A21:C21"/>
    <mergeCell ref="A23:C23"/>
    <mergeCell ref="A26:K26"/>
    <mergeCell ref="A27:K27"/>
    <mergeCell ref="A22:C22"/>
    <mergeCell ref="A28:B28"/>
    <mergeCell ref="D7:D9"/>
    <mergeCell ref="E7:E9"/>
    <mergeCell ref="F7:F9"/>
    <mergeCell ref="A18:C18"/>
    <mergeCell ref="A19:C19"/>
    <mergeCell ref="A12:N12"/>
    <mergeCell ref="L7:M7"/>
    <mergeCell ref="A15:K15"/>
    <mergeCell ref="A17:C17"/>
    <mergeCell ref="A7:A9"/>
    <mergeCell ref="B7:B9"/>
    <mergeCell ref="C7:C9"/>
    <mergeCell ref="A16:K16"/>
    <mergeCell ref="G7:G9"/>
    <mergeCell ref="H7:H9"/>
    <mergeCell ref="I7:I9"/>
    <mergeCell ref="J7:J9"/>
    <mergeCell ref="K7:K9"/>
    <mergeCell ref="A1:N1"/>
    <mergeCell ref="A2:N2"/>
    <mergeCell ref="A3:K3"/>
    <mergeCell ref="A4:N4"/>
    <mergeCell ref="N7:N9"/>
    <mergeCell ref="L8:L9"/>
    <mergeCell ref="M8:M9"/>
  </mergeCells>
  <phoneticPr fontId="20" type="noConversion"/>
  <pageMargins left="0.31496062992125984" right="0.47244094488188981" top="0.78740157480314965" bottom="0.74803149606299213" header="0.31496062992125984" footer="0.31496062992125984"/>
  <pageSetup paperSize="8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D37" sqref="D37"/>
    </sheetView>
  </sheetViews>
  <sheetFormatPr defaultRowHeight="12.75"/>
  <cols>
    <col min="1" max="1" width="18.85546875" style="28" customWidth="1"/>
    <col min="2" max="2" width="26" style="28" customWidth="1"/>
    <col min="3" max="3" width="32.140625" style="28" customWidth="1"/>
    <col min="4" max="4" width="24.7109375" style="28" customWidth="1"/>
    <col min="5" max="5" width="34.5703125" style="28" customWidth="1"/>
    <col min="6" max="6" width="29" style="28" customWidth="1"/>
    <col min="7" max="16384" width="9.140625" style="28"/>
  </cols>
  <sheetData>
    <row r="1" spans="1:6" ht="25.5" customHeight="1">
      <c r="A1" s="82" t="s">
        <v>246</v>
      </c>
      <c r="B1" s="82"/>
      <c r="C1" s="82"/>
      <c r="D1" s="82"/>
      <c r="E1" s="82"/>
      <c r="F1" s="82"/>
    </row>
    <row r="2" spans="1:6" ht="24" customHeight="1">
      <c r="A2" s="82" t="s">
        <v>254</v>
      </c>
      <c r="B2" s="82"/>
      <c r="C2" s="82"/>
      <c r="D2" s="82"/>
      <c r="E2" s="82"/>
      <c r="F2" s="82"/>
    </row>
    <row r="3" spans="1:6" ht="15.75">
      <c r="A3" s="92" t="s">
        <v>93</v>
      </c>
      <c r="B3" s="83"/>
      <c r="C3" s="83"/>
      <c r="D3" s="83"/>
      <c r="E3" s="83"/>
    </row>
    <row r="4" spans="1:6" ht="18">
      <c r="A4" s="82" t="s">
        <v>241</v>
      </c>
      <c r="B4" s="82"/>
      <c r="C4" s="82"/>
      <c r="D4" s="82"/>
      <c r="E4" s="82"/>
      <c r="F4" s="82"/>
    </row>
    <row r="5" spans="1:6" ht="18">
      <c r="A5" s="82" t="s">
        <v>242</v>
      </c>
      <c r="B5" s="82"/>
      <c r="C5" s="82"/>
      <c r="D5" s="82"/>
      <c r="E5" s="82"/>
      <c r="F5" s="82"/>
    </row>
    <row r="7" spans="1:6" ht="12.75" customHeight="1">
      <c r="A7" s="95" t="s">
        <v>95</v>
      </c>
      <c r="B7" s="90" t="s">
        <v>96</v>
      </c>
      <c r="C7" s="99" t="s">
        <v>97</v>
      </c>
      <c r="D7" s="90" t="s">
        <v>100</v>
      </c>
      <c r="E7" s="99" t="s">
        <v>102</v>
      </c>
      <c r="F7" s="99" t="s">
        <v>243</v>
      </c>
    </row>
    <row r="8" spans="1:6">
      <c r="A8" s="119"/>
      <c r="B8" s="91"/>
      <c r="C8" s="107"/>
      <c r="D8" s="91"/>
      <c r="E8" s="107"/>
      <c r="F8" s="107"/>
    </row>
    <row r="9" spans="1:6" ht="12.75" customHeight="1">
      <c r="A9" s="119"/>
      <c r="B9" s="91"/>
      <c r="C9" s="107"/>
      <c r="D9" s="91"/>
      <c r="E9" s="107"/>
      <c r="F9" s="107"/>
    </row>
    <row r="10" spans="1:6">
      <c r="A10" s="96"/>
      <c r="B10" s="91"/>
      <c r="C10" s="107"/>
      <c r="D10" s="91"/>
      <c r="E10" s="107"/>
      <c r="F10" s="107"/>
    </row>
    <row r="11" spans="1:6" ht="50.25" customHeight="1">
      <c r="A11" s="41" t="s">
        <v>110</v>
      </c>
      <c r="B11" s="5" t="s">
        <v>244</v>
      </c>
      <c r="C11" s="5" t="s">
        <v>244</v>
      </c>
      <c r="D11" s="5" t="s">
        <v>244</v>
      </c>
      <c r="E11" s="2" t="s">
        <v>111</v>
      </c>
      <c r="F11" s="2" t="s">
        <v>14</v>
      </c>
    </row>
    <row r="13" spans="1:6">
      <c r="A13" s="66"/>
      <c r="B13" s="40"/>
      <c r="C13" s="40"/>
    </row>
    <row r="14" spans="1:6">
      <c r="D14" s="3"/>
    </row>
    <row r="15" spans="1:6">
      <c r="D15" s="3" t="s">
        <v>41</v>
      </c>
    </row>
    <row r="16" spans="1:6">
      <c r="D16" s="3" t="s">
        <v>249</v>
      </c>
    </row>
    <row r="19" spans="1:2" ht="30" customHeight="1">
      <c r="A19" s="106" t="s">
        <v>245</v>
      </c>
      <c r="B19" s="106"/>
    </row>
    <row r="20" spans="1:2" ht="39" customHeight="1">
      <c r="A20" s="106"/>
      <c r="B20" s="106"/>
    </row>
  </sheetData>
  <mergeCells count="13">
    <mergeCell ref="A1:F1"/>
    <mergeCell ref="A2:F2"/>
    <mergeCell ref="A3:E3"/>
    <mergeCell ref="A4:F4"/>
    <mergeCell ref="F7:F10"/>
    <mergeCell ref="E7:E10"/>
    <mergeCell ref="C7:C10"/>
    <mergeCell ref="A19:B19"/>
    <mergeCell ref="A20:B20"/>
    <mergeCell ref="A7:A10"/>
    <mergeCell ref="B7:B10"/>
    <mergeCell ref="D7:D10"/>
    <mergeCell ref="A5:F5"/>
  </mergeCells>
  <phoneticPr fontId="20" type="noConversion"/>
  <pageMargins left="0.33" right="0.3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2018-07-27T16:08:53Z</cp:lastPrinted>
  <dcterms:created xsi:type="dcterms:W3CDTF">2018-06-16T05:46:30Z</dcterms:created>
  <dcterms:modified xsi:type="dcterms:W3CDTF">2018-08-08T13:33:10Z</dcterms:modified>
</cp:coreProperties>
</file>